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1"/>
  </bookViews>
  <sheets>
    <sheet name="NIPA6_6_8B__5" sheetId="1" state="visible" r:id="rId2"/>
    <sheet name="Transposed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<sst xmlns="http://schemas.openxmlformats.org/spreadsheetml/2006/main" count="1155" uniqueCount="286">
  <si>
    <t xml:space="preserve">EconStats - Bureau of Economic Analysis (BEA) files.</t>
  </si>
  <si>
    <t xml:space="preserve">National Income and Product Accounts (NIPA)</t>
  </si>
  <si>
    <t xml:space="preserve">BEA Section 6 Income and Employment by Industry</t>
  </si>
  <si>
    <t xml:space="preserve">Table 6.8B. Persons Engaged in Production by Industry</t>
  </si>
  <si>
    <t xml:space="preserve">Published by BEA June 25; 2010  &lt;font color=gray face=arial size=1&gt;[pB]&lt;/font&gt;</t>
  </si>
  <si>
    <t xml:space="preserve">Frequency : yearly</t>
  </si>
  <si>
    <t xml:space="preserve">Units : Thousands</t>
  </si>
  <si>
    <t xml:space="preserve">Col (1)</t>
  </si>
  <si>
    <t xml:space="preserve">Col (2)</t>
  </si>
  <si>
    <t xml:space="preserve">Col (3)</t>
  </si>
  <si>
    <t xml:space="preserve">Col (4)</t>
  </si>
  <si>
    <t xml:space="preserve">Col (5)</t>
  </si>
  <si>
    <t xml:space="preserve">Col (6)</t>
  </si>
  <si>
    <t xml:space="preserve">Col (7)</t>
  </si>
  <si>
    <t xml:space="preserve">Col (8)</t>
  </si>
  <si>
    <t xml:space="preserve">Col (9)</t>
  </si>
  <si>
    <t xml:space="preserve">Col (10)</t>
  </si>
  <si>
    <t xml:space="preserve">Col (11)</t>
  </si>
  <si>
    <t xml:space="preserve">Col (12)</t>
  </si>
  <si>
    <t xml:space="preserve">Col (13)</t>
  </si>
  <si>
    <t xml:space="preserve">Col (14)</t>
  </si>
  <si>
    <t xml:space="preserve">Col (15)</t>
  </si>
  <si>
    <t xml:space="preserve">Col (16)</t>
  </si>
  <si>
    <t xml:space="preserve">Col (17)</t>
  </si>
  <si>
    <t xml:space="preserve">Col (18)</t>
  </si>
  <si>
    <t xml:space="preserve">Col (19)</t>
  </si>
  <si>
    <t xml:space="preserve">Col (20)</t>
  </si>
  <si>
    <t xml:space="preserve">Col (21)</t>
  </si>
  <si>
    <t xml:space="preserve">Col (22)</t>
  </si>
  <si>
    <t xml:space="preserve">Col (23)</t>
  </si>
  <si>
    <t xml:space="preserve">Col (24)</t>
  </si>
  <si>
    <t xml:space="preserve">Col (25)</t>
  </si>
  <si>
    <t xml:space="preserve">Col (26)</t>
  </si>
  <si>
    <t xml:space="preserve">Col (27)</t>
  </si>
  <si>
    <t xml:space="preserve">Col (28)</t>
  </si>
  <si>
    <t xml:space="preserve">Col (29)</t>
  </si>
  <si>
    <t xml:space="preserve">Col (30)</t>
  </si>
  <si>
    <t xml:space="preserve">Col (31)</t>
  </si>
  <si>
    <t xml:space="preserve">Col (32)</t>
  </si>
  <si>
    <t xml:space="preserve">Col (33)</t>
  </si>
  <si>
    <t xml:space="preserve">Col (34)</t>
  </si>
  <si>
    <t xml:space="preserve">Col (35)</t>
  </si>
  <si>
    <t xml:space="preserve">Col (36)</t>
  </si>
  <si>
    <t xml:space="preserve">Col (37)</t>
  </si>
  <si>
    <t xml:space="preserve">Col (38)</t>
  </si>
  <si>
    <t xml:space="preserve">Col (39)</t>
  </si>
  <si>
    <t xml:space="preserve">Col (40)</t>
  </si>
  <si>
    <t xml:space="preserve">Col (41)</t>
  </si>
  <si>
    <t xml:space="preserve">Col (42)</t>
  </si>
  <si>
    <t xml:space="preserve">Col (43)</t>
  </si>
  <si>
    <t xml:space="preserve">Col (44)</t>
  </si>
  <si>
    <t xml:space="preserve">Col (45)</t>
  </si>
  <si>
    <t xml:space="preserve">Col (46)</t>
  </si>
  <si>
    <t xml:space="preserve">Col (47)</t>
  </si>
  <si>
    <t xml:space="preserve">Col (48)</t>
  </si>
  <si>
    <t xml:space="preserve">Col (49)</t>
  </si>
  <si>
    <t xml:space="preserve">Col (50)</t>
  </si>
  <si>
    <t xml:space="preserve">Col (51)</t>
  </si>
  <si>
    <t xml:space="preserve">Col (52)</t>
  </si>
  <si>
    <t xml:space="preserve">Col (53)</t>
  </si>
  <si>
    <t xml:space="preserve">Col (54)</t>
  </si>
  <si>
    <t xml:space="preserve">Col (55)</t>
  </si>
  <si>
    <t xml:space="preserve">Col (56)</t>
  </si>
  <si>
    <t xml:space="preserve">Col (57)</t>
  </si>
  <si>
    <t xml:space="preserve">Col (58)</t>
  </si>
  <si>
    <t xml:space="preserve">Col (59)</t>
  </si>
  <si>
    <t xml:space="preserve">Col (60)</t>
  </si>
  <si>
    <t xml:space="preserve">Col (61)</t>
  </si>
  <si>
    <t xml:space="preserve">Col (62)</t>
  </si>
  <si>
    <t xml:space="preserve">Col (63)</t>
  </si>
  <si>
    <t xml:space="preserve">Col (64)</t>
  </si>
  <si>
    <t xml:space="preserve">Col (65)</t>
  </si>
  <si>
    <t xml:space="preserve">Col (66)</t>
  </si>
  <si>
    <t xml:space="preserve">Col (67)</t>
  </si>
  <si>
    <t xml:space="preserve">Col (68)</t>
  </si>
  <si>
    <t xml:space="preserve">Col (69)</t>
  </si>
  <si>
    <t xml:space="preserve">Col (70)</t>
  </si>
  <si>
    <t xml:space="preserve">Col (71)</t>
  </si>
  <si>
    <t xml:space="preserve">Col (72)</t>
  </si>
  <si>
    <t xml:space="preserve">Col (73)</t>
  </si>
  <si>
    <t xml:space="preserve">Col (74)</t>
  </si>
  <si>
    <t xml:space="preserve">Col (75)</t>
  </si>
  <si>
    <t xml:space="preserve">Col (76)</t>
  </si>
  <si>
    <t xml:space="preserve">Col (77)</t>
  </si>
  <si>
    <t xml:space="preserve">Col (78)</t>
  </si>
  <si>
    <t xml:space="preserve">Col (79)</t>
  </si>
  <si>
    <t xml:space="preserve">Col (80)</t>
  </si>
  <si>
    <t xml:space="preserve">Col (81)</t>
  </si>
  <si>
    <t xml:space="preserve">Col (82)</t>
  </si>
  <si>
    <t xml:space="preserve">Col (83)</t>
  </si>
  <si>
    <t xml:space="preserve">Col (84)</t>
  </si>
  <si>
    <t xml:space="preserve">Col (85)</t>
  </si>
  <si>
    <t xml:space="preserve">Col (86)</t>
  </si>
  <si>
    <t xml:space="preserve">Col (87)</t>
  </si>
  <si>
    <t xml:space="preserve">A4601C0.</t>
  </si>
  <si>
    <t xml:space="preserve">A4602C0.</t>
  </si>
  <si>
    <t xml:space="preserve">A4603C0.</t>
  </si>
  <si>
    <t xml:space="preserve">J4604C0.</t>
  </si>
  <si>
    <t xml:space="preserve">B4605C0.</t>
  </si>
  <si>
    <t xml:space="preserve">J4606C0.</t>
  </si>
  <si>
    <t xml:space="preserve">J4607C0.</t>
  </si>
  <si>
    <t xml:space="preserve">J4608C0.</t>
  </si>
  <si>
    <t xml:space="preserve">J4609C0.</t>
  </si>
  <si>
    <t xml:space="preserve">J4610C0.</t>
  </si>
  <si>
    <t xml:space="preserve">B4611C0.</t>
  </si>
  <si>
    <t xml:space="preserve">J4612C0.</t>
  </si>
  <si>
    <t xml:space="preserve">J4613C0.</t>
  </si>
  <si>
    <t xml:space="preserve">J4614C0.</t>
  </si>
  <si>
    <t xml:space="preserve">J4615C0.</t>
  </si>
  <si>
    <t xml:space="preserve">J4616C0.</t>
  </si>
  <si>
    <t xml:space="preserve">J4617C0.</t>
  </si>
  <si>
    <t xml:space="preserve">J4618C0.</t>
  </si>
  <si>
    <t xml:space="preserve">J4619C0.</t>
  </si>
  <si>
    <t xml:space="preserve">J4620C0.</t>
  </si>
  <si>
    <t xml:space="preserve">J4621C0.</t>
  </si>
  <si>
    <t xml:space="preserve">J4622C0.</t>
  </si>
  <si>
    <t xml:space="preserve">J4623C0.</t>
  </si>
  <si>
    <t xml:space="preserve">J4624C0.</t>
  </si>
  <si>
    <t xml:space="preserve">J4625C0.</t>
  </si>
  <si>
    <t xml:space="preserve">J4626C0.</t>
  </si>
  <si>
    <t xml:space="preserve">J4627C0.</t>
  </si>
  <si>
    <t xml:space="preserve">B4628C0.</t>
  </si>
  <si>
    <t xml:space="preserve">J4629C0.</t>
  </si>
  <si>
    <t xml:space="preserve">J4630C0.</t>
  </si>
  <si>
    <t xml:space="preserve">J4631C0.</t>
  </si>
  <si>
    <t xml:space="preserve">J4632C0.</t>
  </si>
  <si>
    <t xml:space="preserve">J4633C0.</t>
  </si>
  <si>
    <t xml:space="preserve">J4634C0.</t>
  </si>
  <si>
    <t xml:space="preserve">J4635C0.</t>
  </si>
  <si>
    <t xml:space="preserve">J4636C0.</t>
  </si>
  <si>
    <t xml:space="preserve">A4637C0.</t>
  </si>
  <si>
    <t xml:space="preserve">J4638C0.</t>
  </si>
  <si>
    <t xml:space="preserve">B4639C0.</t>
  </si>
  <si>
    <t xml:space="preserve">J4640C0.</t>
  </si>
  <si>
    <t xml:space="preserve">B4641C0.</t>
  </si>
  <si>
    <t xml:space="preserve">J4642C0.</t>
  </si>
  <si>
    <t xml:space="preserve">J4643C0.</t>
  </si>
  <si>
    <t xml:space="preserve">B4644C0.</t>
  </si>
  <si>
    <t xml:space="preserve">J4645C0.</t>
  </si>
  <si>
    <t xml:space="preserve">A4646C0.</t>
  </si>
  <si>
    <t xml:space="preserve">J4647C0.</t>
  </si>
  <si>
    <t xml:space="preserve">J4648C0.</t>
  </si>
  <si>
    <t xml:space="preserve">J4649C0.</t>
  </si>
  <si>
    <t xml:space="preserve">J4650C0.</t>
  </si>
  <si>
    <t xml:space="preserve">J4651C0.</t>
  </si>
  <si>
    <t xml:space="preserve">J4652C0.</t>
  </si>
  <si>
    <t xml:space="preserve">J4653C0.</t>
  </si>
  <si>
    <t xml:space="preserve">J4654C0.</t>
  </si>
  <si>
    <t xml:space="preserve">J4655C0.</t>
  </si>
  <si>
    <t xml:space="preserve">B4656C0.</t>
  </si>
  <si>
    <t xml:space="preserve">J4657C0.</t>
  </si>
  <si>
    <t xml:space="preserve">J4658C0.</t>
  </si>
  <si>
    <t xml:space="preserve">B4659C0.</t>
  </si>
  <si>
    <t xml:space="preserve">J4660C0.</t>
  </si>
  <si>
    <t xml:space="preserve">J4661C0.</t>
  </si>
  <si>
    <t xml:space="preserve">J4662C0.</t>
  </si>
  <si>
    <t xml:space="preserve">J4663C0.</t>
  </si>
  <si>
    <t xml:space="preserve">B4664C0.</t>
  </si>
  <si>
    <t xml:space="preserve">J4665C0.</t>
  </si>
  <si>
    <t xml:space="preserve">J4666C0.</t>
  </si>
  <si>
    <t xml:space="preserve">J4667C0.</t>
  </si>
  <si>
    <t xml:space="preserve">J4668C0.</t>
  </si>
  <si>
    <t xml:space="preserve">J4669C0.</t>
  </si>
  <si>
    <t xml:space="preserve">J4670C0.</t>
  </si>
  <si>
    <t xml:space="preserve">A4671C0.</t>
  </si>
  <si>
    <t xml:space="preserve">B4672C0.</t>
  </si>
  <si>
    <t xml:space="preserve">J4673C0.</t>
  </si>
  <si>
    <t xml:space="preserve">J4674C0.</t>
  </si>
  <si>
    <t xml:space="preserve">B4675C0.</t>
  </si>
  <si>
    <t xml:space="preserve">A4376C0.</t>
  </si>
  <si>
    <t xml:space="preserve">A4377C0.</t>
  </si>
  <si>
    <t xml:space="preserve">A4378C0.</t>
  </si>
  <si>
    <t xml:space="preserve">B4379C0.</t>
  </si>
  <si>
    <t xml:space="preserve">B4380C0.</t>
  </si>
  <si>
    <t xml:space="preserve">B4381C0.</t>
  </si>
  <si>
    <t xml:space="preserve">A4382C0.</t>
  </si>
  <si>
    <t xml:space="preserve">A4383C0.</t>
  </si>
  <si>
    <t xml:space="preserve">B4384C0.</t>
  </si>
  <si>
    <t xml:space="preserve">B4385C0.</t>
  </si>
  <si>
    <t xml:space="preserve">B4386C0.</t>
  </si>
  <si>
    <t xml:space="preserve">A4387C0.</t>
  </si>
  <si>
    <t xml:space="preserve">Persons engaged in production</t>
  </si>
  <si>
    <t xml:space="preserve">Domestic industries</t>
  </si>
  <si>
    <t xml:space="preserve">Private industries</t>
  </si>
  <si>
    <t xml:space="preserve">Agriculture forestry and fishing</t>
  </si>
  <si>
    <t xml:space="preserve">Farms</t>
  </si>
  <si>
    <t xml:space="preserve">Agricultural services forestry and fishing</t>
  </si>
  <si>
    <t xml:space="preserve">Mining</t>
  </si>
  <si>
    <t xml:space="preserve">Metal mining</t>
  </si>
  <si>
    <t xml:space="preserve">Coal mining</t>
  </si>
  <si>
    <t xml:space="preserve">Oil and gas extraction</t>
  </si>
  <si>
    <t xml:space="preserve">Nonmetallic minerals except fuels</t>
  </si>
  <si>
    <t xml:space="preserve">Construction</t>
  </si>
  <si>
    <t xml:space="preserve">Manufacturing</t>
  </si>
  <si>
    <t xml:space="preserve">Durable goods</t>
  </si>
  <si>
    <t xml:space="preserve">Lumber and wood products</t>
  </si>
  <si>
    <t xml:space="preserve">Furniture and fixtures</t>
  </si>
  <si>
    <t xml:space="preserve">Stone clay and glass products</t>
  </si>
  <si>
    <t xml:space="preserve">Primary metal industries</t>
  </si>
  <si>
    <t xml:space="preserve">Fabricated metal products</t>
  </si>
  <si>
    <t xml:space="preserve">Machinery except electrical</t>
  </si>
  <si>
    <t xml:space="preserve">Electric and electronic equipment</t>
  </si>
  <si>
    <t xml:space="preserve">Motor vehicles and equipment</t>
  </si>
  <si>
    <t xml:space="preserve">Other transportation equipment</t>
  </si>
  <si>
    <t xml:space="preserve">Instruments and related products</t>
  </si>
  <si>
    <t xml:space="preserve">Miscellaneous manufacturing industries</t>
  </si>
  <si>
    <t xml:space="preserve">Nondurable goods</t>
  </si>
  <si>
    <t xml:space="preserve">Food and kindred products</t>
  </si>
  <si>
    <t xml:space="preserve">Tobacco manufactures</t>
  </si>
  <si>
    <t xml:space="preserve">Textile mill products</t>
  </si>
  <si>
    <t xml:space="preserve">Apparel and other textile products</t>
  </si>
  <si>
    <t xml:space="preserve">Paper and allied products</t>
  </si>
  <si>
    <t xml:space="preserve">Printing and publishing</t>
  </si>
  <si>
    <t xml:space="preserve">Chemicals and allied products</t>
  </si>
  <si>
    <t xml:space="preserve">Petroleum and coal products</t>
  </si>
  <si>
    <t xml:space="preserve">Rubber and miscellaneous plastics products</t>
  </si>
  <si>
    <t xml:space="preserve">Leather and leather products</t>
  </si>
  <si>
    <t xml:space="preserve">Transportation and public utilities</t>
  </si>
  <si>
    <t xml:space="preserve">Transportation</t>
  </si>
  <si>
    <t xml:space="preserve">Railroad transportation</t>
  </si>
  <si>
    <t xml:space="preserve">Local and interurban passenger transit</t>
  </si>
  <si>
    <t xml:space="preserve">Trucking and warehousing</t>
  </si>
  <si>
    <t xml:space="preserve">Water transportation</t>
  </si>
  <si>
    <t xml:space="preserve">Transportation by air</t>
  </si>
  <si>
    <t xml:space="preserve">Pipelines except natural gas</t>
  </si>
  <si>
    <t xml:space="preserve">Transportation services</t>
  </si>
  <si>
    <t xml:space="preserve">Communication</t>
  </si>
  <si>
    <t xml:space="preserve">Telephone and telegraph</t>
  </si>
  <si>
    <t xml:space="preserve">Radio and television</t>
  </si>
  <si>
    <t xml:space="preserve">Electric gas and sanitary services</t>
  </si>
  <si>
    <t xml:space="preserve">Wholesale trade</t>
  </si>
  <si>
    <t xml:space="preserve">Retail trade</t>
  </si>
  <si>
    <t xml:space="preserve">Finance insurance and real estate</t>
  </si>
  <si>
    <t xml:space="preserve">Banking</t>
  </si>
  <si>
    <t xml:space="preserve">Credit agencies other than banks</t>
  </si>
  <si>
    <t xml:space="preserve">Security and commodity brokers</t>
  </si>
  <si>
    <t xml:space="preserve">Insurance carriers</t>
  </si>
  <si>
    <t xml:space="preserve">Insurance agents brokers and service</t>
  </si>
  <si>
    <t xml:space="preserve">Real estate</t>
  </si>
  <si>
    <t xml:space="preserve">Holding and other investment offices</t>
  </si>
  <si>
    <t xml:space="preserve">Services</t>
  </si>
  <si>
    <t xml:space="preserve">Hotels and other lodging places</t>
  </si>
  <si>
    <t xml:space="preserve">Personal services</t>
  </si>
  <si>
    <t xml:space="preserve">Business services</t>
  </si>
  <si>
    <t xml:space="preserve">Auto repair services and parking</t>
  </si>
  <si>
    <t xml:space="preserve">Miscellaneous repair services</t>
  </si>
  <si>
    <t xml:space="preserve">Motion pictures</t>
  </si>
  <si>
    <t xml:space="preserve">Amusement and recreation services</t>
  </si>
  <si>
    <t xml:space="preserve">Health services</t>
  </si>
  <si>
    <t xml:space="preserve">Legal services</t>
  </si>
  <si>
    <t xml:space="preserve">Educational services</t>
  </si>
  <si>
    <t xml:space="preserve">Social services and membership organizations</t>
  </si>
  <si>
    <t xml:space="preserve">Social services</t>
  </si>
  <si>
    <t xml:space="preserve">Membership organizations</t>
  </si>
  <si>
    <t xml:space="preserve">Miscellaneous professional services</t>
  </si>
  <si>
    <t xml:space="preserve">Private households</t>
  </si>
  <si>
    <t xml:space="preserve">Government</t>
  </si>
  <si>
    <t xml:space="preserve">Federal</t>
  </si>
  <si>
    <t xml:space="preserve">General government</t>
  </si>
  <si>
    <t xml:space="preserve">Civilian</t>
  </si>
  <si>
    <t xml:space="preserve">Military</t>
  </si>
  <si>
    <t xml:space="preserve">Government enterprises</t>
  </si>
  <si>
    <t xml:space="preserve">State and local</t>
  </si>
  <si>
    <t xml:space="preserve">Education</t>
  </si>
  <si>
    <t xml:space="preserve">Other</t>
  </si>
  <si>
    <t xml:space="preserve">Rest of the world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</si>
  <si>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</si>
  <si>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________</t>
  </si>
  <si>
    <t xml:space="preserve">year</t>
  </si>
  <si>
    <t xml:space="preserve">bus cycle</t>
  </si>
  <si>
    <t xml:space="preserve">exp/recession</t>
  </si>
  <si>
    <t xml:space="preserve">na</t>
  </si>
  <si>
    <t xml:space="preserve">recession/exp</t>
  </si>
  <si>
    <t xml:space="preserve">exp</t>
  </si>
  <si>
    <t xml:space="preserve">recession</t>
  </si>
  <si>
    <t xml:space="preserve">1. Equals the number of full-time equivalent employees plus the number of self-employed</t>
  </si>
  <si>
    <t xml:space="preserve">persons.  Unpaid family workers are not included.</t>
  </si>
  <si>
    <t xml:space="preserve">2. Beginning with 1987 reflects the reclassification of air couriers from trucking and</t>
  </si>
  <si>
    <t xml:space="preserve">warehousing to transportation by air.</t>
  </si>
  <si>
    <t xml:space="preserve">3. Includes Coast Guard.</t>
  </si>
  <si>
    <t xml:space="preserve">Note.  Estimates in this table are based on the 1972 Standard Industrial Classification (SIC).</t>
  </si>
  <si>
    <t xml:space="preserve">Copyright 2010 EconStats</t>
  </si>
  <si>
    <t xml:space="preserve">Agriculture</t>
  </si>
  <si>
    <t xml:space="preserve">PS*</t>
  </si>
  <si>
    <t xml:space="preserve">SG</t>
  </si>
  <si>
    <t xml:space="preserve">Total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</si>
</sst>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N68"/>
  <sheetViews>
    <sheetView windowProtection="false" showFormulas="false" showGridLines="true" showRowColHeaders="true" showZeros="true" rightToLeft="false" tabSelected="false" showOutlineSymbols="true" defaultGridColor="true" view="normal" topLeftCell="CI44" colorId="64" zoomScale="100" zoomScaleNormal="100" zoomScalePageLayoutView="100" workbookViewId="0">
      <selection pane="topLeft" activeCell="B11" activeCellId="0" sqref="B11"/>
    </sheetView>
  </sheetViews>
  <sheetFormatPr defaultRowHeight="12.8"/>
  <cols>
    <col collapsed="false" hidden="false" max="1025" min="1" style="0" width="8.36734693877551"/>
  </cols>
  <sheetData>
    <row r="1" customFormat="false" ht="15" hidden="false" customHeight="true" outlineLevel="0" collapsed="false">
      <c r="B1" s="0" t="s">
        <v>0</v>
      </c>
    </row>
    <row r="2" customFormat="false" ht="15" hidden="false" customHeight="true" outlineLevel="0" collapsed="false">
      <c r="B2" s="0" t="s">
        <v>1</v>
      </c>
    </row>
    <row r="4" customFormat="false" ht="15" hidden="false" customHeight="true" outlineLevel="0" collapsed="false">
      <c r="B4" s="0" t="s">
        <v>2</v>
      </c>
    </row>
    <row r="5" customFormat="false" ht="15" hidden="false" customHeight="true" outlineLevel="0" collapsed="false">
      <c r="B5" s="0" t="s">
        <v>3</v>
      </c>
    </row>
    <row r="6" customFormat="false" ht="15" hidden="false" customHeight="true" outlineLevel="0" collapsed="false">
      <c r="B6" s="0" t="s">
        <v>4</v>
      </c>
    </row>
    <row r="7" customFormat="false" ht="15" hidden="false" customHeight="true" outlineLevel="0" collapsed="false">
      <c r="B7" s="0" t="s">
        <v>5</v>
      </c>
    </row>
    <row r="8" customFormat="false" ht="15" hidden="false" customHeight="true" outlineLevel="0" collapsed="false">
      <c r="B8" s="0" t="s">
        <v>6</v>
      </c>
    </row>
    <row r="11" customFormat="false" ht="15" hidden="false" customHeight="true" outlineLevel="0" collapsed="false">
      <c r="F11" s="0" t="s">
        <v>7</v>
      </c>
      <c r="G11" s="0" t="s">
        <v>8</v>
      </c>
      <c r="H11" s="0" t="s">
        <v>9</v>
      </c>
      <c r="I11" s="0" t="s">
        <v>10</v>
      </c>
      <c r="J11" s="0" t="s">
        <v>11</v>
      </c>
      <c r="K11" s="0" t="s">
        <v>12</v>
      </c>
      <c r="L11" s="0" t="s">
        <v>13</v>
      </c>
      <c r="M11" s="0" t="s">
        <v>14</v>
      </c>
      <c r="N11" s="0" t="s">
        <v>15</v>
      </c>
      <c r="O11" s="0" t="s">
        <v>16</v>
      </c>
      <c r="P11" s="0" t="s">
        <v>17</v>
      </c>
      <c r="Q11" s="0" t="s">
        <v>18</v>
      </c>
      <c r="R11" s="0" t="s">
        <v>19</v>
      </c>
      <c r="S11" s="0" t="s">
        <v>20</v>
      </c>
      <c r="T11" s="0" t="s">
        <v>21</v>
      </c>
      <c r="U11" s="0" t="s">
        <v>22</v>
      </c>
      <c r="V11" s="0" t="s">
        <v>23</v>
      </c>
      <c r="W11" s="0" t="s">
        <v>24</v>
      </c>
      <c r="X11" s="0" t="s">
        <v>25</v>
      </c>
      <c r="Y11" s="0" t="s">
        <v>26</v>
      </c>
      <c r="Z11" s="0" t="s">
        <v>27</v>
      </c>
      <c r="AA11" s="0" t="s">
        <v>28</v>
      </c>
      <c r="AB11" s="0" t="s">
        <v>29</v>
      </c>
      <c r="AC11" s="0" t="s">
        <v>30</v>
      </c>
      <c r="AD11" s="0" t="s">
        <v>31</v>
      </c>
      <c r="AE11" s="0" t="s">
        <v>32</v>
      </c>
      <c r="AF11" s="0" t="s">
        <v>33</v>
      </c>
      <c r="AG11" s="0" t="s">
        <v>34</v>
      </c>
      <c r="AH11" s="0" t="s">
        <v>35</v>
      </c>
      <c r="AI11" s="0" t="s">
        <v>36</v>
      </c>
      <c r="AJ11" s="0" t="s">
        <v>37</v>
      </c>
      <c r="AK11" s="0" t="s">
        <v>38</v>
      </c>
      <c r="AL11" s="0" t="s">
        <v>39</v>
      </c>
      <c r="AM11" s="0" t="s">
        <v>40</v>
      </c>
      <c r="AN11" s="0" t="s">
        <v>41</v>
      </c>
      <c r="AO11" s="0" t="s">
        <v>42</v>
      </c>
      <c r="AP11" s="0" t="s">
        <v>43</v>
      </c>
      <c r="AQ11" s="0" t="s">
        <v>44</v>
      </c>
      <c r="AR11" s="0" t="s">
        <v>45</v>
      </c>
      <c r="AS11" s="0" t="s">
        <v>46</v>
      </c>
      <c r="AT11" s="0" t="s">
        <v>47</v>
      </c>
      <c r="AU11" s="0" t="s">
        <v>48</v>
      </c>
      <c r="AV11" s="0" t="s">
        <v>49</v>
      </c>
      <c r="AW11" s="0" t="s">
        <v>50</v>
      </c>
      <c r="AX11" s="0" t="s">
        <v>51</v>
      </c>
      <c r="AY11" s="0" t="s">
        <v>52</v>
      </c>
      <c r="AZ11" s="0" t="s">
        <v>53</v>
      </c>
      <c r="BA11" s="0" t="s">
        <v>54</v>
      </c>
      <c r="BB11" s="0" t="s">
        <v>55</v>
      </c>
      <c r="BC11" s="0" t="s">
        <v>56</v>
      </c>
      <c r="BD11" s="0" t="s">
        <v>57</v>
      </c>
      <c r="BE11" s="0" t="s">
        <v>58</v>
      </c>
      <c r="BF11" s="0" t="s">
        <v>59</v>
      </c>
      <c r="BG11" s="0" t="s">
        <v>60</v>
      </c>
      <c r="BH11" s="0" t="s">
        <v>61</v>
      </c>
      <c r="BI11" s="0" t="s">
        <v>62</v>
      </c>
      <c r="BJ11" s="0" t="s">
        <v>63</v>
      </c>
      <c r="BK11" s="0" t="s">
        <v>64</v>
      </c>
      <c r="BL11" s="0" t="s">
        <v>65</v>
      </c>
      <c r="BM11" s="0" t="s">
        <v>66</v>
      </c>
      <c r="BN11" s="0" t="s">
        <v>67</v>
      </c>
      <c r="BO11" s="0" t="s">
        <v>68</v>
      </c>
      <c r="BP11" s="0" t="s">
        <v>69</v>
      </c>
      <c r="BQ11" s="0" t="s">
        <v>70</v>
      </c>
      <c r="BR11" s="0" t="s">
        <v>71</v>
      </c>
      <c r="BS11" s="0" t="s">
        <v>72</v>
      </c>
      <c r="BT11" s="0" t="s">
        <v>73</v>
      </c>
      <c r="BU11" s="0" t="s">
        <v>74</v>
      </c>
      <c r="BV11" s="0" t="s">
        <v>75</v>
      </c>
      <c r="BW11" s="0" t="s">
        <v>76</v>
      </c>
      <c r="BX11" s="0" t="s">
        <v>77</v>
      </c>
      <c r="BY11" s="0" t="s">
        <v>78</v>
      </c>
      <c r="BZ11" s="0" t="s">
        <v>79</v>
      </c>
      <c r="CA11" s="0" t="s">
        <v>80</v>
      </c>
      <c r="CB11" s="0" t="s">
        <v>81</v>
      </c>
      <c r="CC11" s="0" t="s">
        <v>82</v>
      </c>
      <c r="CD11" s="0" t="s">
        <v>83</v>
      </c>
      <c r="CE11" s="0" t="s">
        <v>84</v>
      </c>
      <c r="CF11" s="0" t="s">
        <v>85</v>
      </c>
      <c r="CG11" s="0" t="s">
        <v>86</v>
      </c>
      <c r="CH11" s="0" t="s">
        <v>87</v>
      </c>
      <c r="CI11" s="0" t="s">
        <v>88</v>
      </c>
      <c r="CJ11" s="0" t="s">
        <v>89</v>
      </c>
      <c r="CK11" s="0" t="s">
        <v>90</v>
      </c>
      <c r="CL11" s="0" t="s">
        <v>91</v>
      </c>
      <c r="CM11" s="0" t="s">
        <v>92</v>
      </c>
      <c r="CN11" s="0" t="s">
        <v>93</v>
      </c>
    </row>
    <row r="12" customFormat="false" ht="15" hidden="false" customHeight="true" outlineLevel="0" collapsed="false">
      <c r="F12" s="0" t="s">
        <v>94</v>
      </c>
      <c r="G12" s="0" t="s">
        <v>95</v>
      </c>
      <c r="H12" s="0" t="s">
        <v>96</v>
      </c>
      <c r="I12" s="0" t="s">
        <v>97</v>
      </c>
      <c r="J12" s="0" t="s">
        <v>98</v>
      </c>
      <c r="K12" s="0" t="s">
        <v>99</v>
      </c>
      <c r="L12" s="0" t="s">
        <v>100</v>
      </c>
      <c r="M12" s="0" t="s">
        <v>101</v>
      </c>
      <c r="N12" s="0" t="s">
        <v>102</v>
      </c>
      <c r="O12" s="0" t="s">
        <v>103</v>
      </c>
      <c r="P12" s="0" t="s">
        <v>104</v>
      </c>
      <c r="Q12" s="0" t="s">
        <v>105</v>
      </c>
      <c r="R12" s="0" t="s">
        <v>106</v>
      </c>
      <c r="S12" s="0" t="s">
        <v>107</v>
      </c>
      <c r="T12" s="0" t="s">
        <v>108</v>
      </c>
      <c r="U12" s="0" t="s">
        <v>109</v>
      </c>
      <c r="V12" s="0" t="s">
        <v>110</v>
      </c>
      <c r="W12" s="0" t="s">
        <v>111</v>
      </c>
      <c r="X12" s="0" t="s">
        <v>112</v>
      </c>
      <c r="Y12" s="0" t="s">
        <v>113</v>
      </c>
      <c r="Z12" s="0" t="s">
        <v>114</v>
      </c>
      <c r="AA12" s="0" t="s">
        <v>115</v>
      </c>
      <c r="AB12" s="0" t="s">
        <v>116</v>
      </c>
      <c r="AC12" s="0" t="s">
        <v>117</v>
      </c>
      <c r="AD12" s="0" t="s">
        <v>118</v>
      </c>
      <c r="AE12" s="0" t="s">
        <v>119</v>
      </c>
      <c r="AF12" s="0" t="s">
        <v>120</v>
      </c>
      <c r="AG12" s="0" t="s">
        <v>121</v>
      </c>
      <c r="AH12" s="0" t="s">
        <v>122</v>
      </c>
      <c r="AI12" s="0" t="s">
        <v>123</v>
      </c>
      <c r="AJ12" s="0" t="s">
        <v>124</v>
      </c>
      <c r="AK12" s="0" t="s">
        <v>125</v>
      </c>
      <c r="AL12" s="0" t="s">
        <v>126</v>
      </c>
      <c r="AM12" s="0" t="s">
        <v>127</v>
      </c>
      <c r="AN12" s="0" t="s">
        <v>128</v>
      </c>
      <c r="AO12" s="0" t="s">
        <v>129</v>
      </c>
      <c r="AP12" s="0" t="s">
        <v>130</v>
      </c>
      <c r="AQ12" s="0" t="s">
        <v>131</v>
      </c>
      <c r="AR12" s="0" t="s">
        <v>132</v>
      </c>
      <c r="AS12" s="0" t="s">
        <v>133</v>
      </c>
      <c r="AT12" s="0" t="s">
        <v>134</v>
      </c>
      <c r="AU12" s="0" t="s">
        <v>135</v>
      </c>
      <c r="AV12" s="0" t="s">
        <v>136</v>
      </c>
      <c r="AW12" s="0" t="s">
        <v>137</v>
      </c>
      <c r="AX12" s="0" t="s">
        <v>138</v>
      </c>
      <c r="AY12" s="0" t="s">
        <v>139</v>
      </c>
      <c r="AZ12" s="0" t="s">
        <v>140</v>
      </c>
      <c r="BA12" s="0" t="s">
        <v>141</v>
      </c>
      <c r="BB12" s="0" t="s">
        <v>142</v>
      </c>
      <c r="BC12" s="0" t="s">
        <v>143</v>
      </c>
      <c r="BD12" s="0" t="s">
        <v>144</v>
      </c>
      <c r="BE12" s="0" t="s">
        <v>145</v>
      </c>
      <c r="BF12" s="0" t="s">
        <v>146</v>
      </c>
      <c r="BG12" s="0" t="s">
        <v>147</v>
      </c>
      <c r="BH12" s="0" t="s">
        <v>148</v>
      </c>
      <c r="BI12" s="0" t="s">
        <v>149</v>
      </c>
      <c r="BJ12" s="0" t="s">
        <v>150</v>
      </c>
      <c r="BK12" s="0" t="s">
        <v>151</v>
      </c>
      <c r="BL12" s="0" t="s">
        <v>152</v>
      </c>
      <c r="BM12" s="0" t="s">
        <v>153</v>
      </c>
      <c r="BN12" s="0" t="s">
        <v>154</v>
      </c>
      <c r="BO12" s="0" t="s">
        <v>155</v>
      </c>
      <c r="BP12" s="0" t="s">
        <v>156</v>
      </c>
      <c r="BQ12" s="0" t="s">
        <v>157</v>
      </c>
      <c r="BR12" s="0" t="s">
        <v>158</v>
      </c>
      <c r="BS12" s="0" t="s">
        <v>159</v>
      </c>
      <c r="BT12" s="0" t="s">
        <v>160</v>
      </c>
      <c r="BU12" s="0" t="s">
        <v>161</v>
      </c>
      <c r="BV12" s="0" t="s">
        <v>162</v>
      </c>
      <c r="BW12" s="0" t="s">
        <v>163</v>
      </c>
      <c r="BX12" s="0" t="s">
        <v>164</v>
      </c>
      <c r="BY12" s="0" t="s">
        <v>165</v>
      </c>
      <c r="BZ12" s="0" t="s">
        <v>166</v>
      </c>
      <c r="CA12" s="0" t="s">
        <v>167</v>
      </c>
      <c r="CB12" s="0" t="s">
        <v>168</v>
      </c>
      <c r="CC12" s="0" t="s">
        <v>169</v>
      </c>
      <c r="CD12" s="0" t="s">
        <v>170</v>
      </c>
      <c r="CE12" s="0" t="s">
        <v>171</v>
      </c>
      <c r="CF12" s="0" t="s">
        <v>172</v>
      </c>
      <c r="CG12" s="0" t="s">
        <v>173</v>
      </c>
      <c r="CH12" s="0" t="s">
        <v>174</v>
      </c>
      <c r="CI12" s="0" t="s">
        <v>175</v>
      </c>
      <c r="CJ12" s="0" t="s">
        <v>176</v>
      </c>
      <c r="CK12" s="0" t="s">
        <v>177</v>
      </c>
      <c r="CL12" s="0" t="s">
        <v>178</v>
      </c>
      <c r="CM12" s="0" t="s">
        <v>179</v>
      </c>
      <c r="CN12" s="0" t="s">
        <v>180</v>
      </c>
    </row>
    <row r="13" customFormat="false" ht="15" hidden="false" customHeight="true" outlineLevel="0" collapsed="false">
      <c r="F13" s="0" t="s">
        <v>181</v>
      </c>
      <c r="G13" s="0" t="s">
        <v>182</v>
      </c>
      <c r="H13" s="0" t="s">
        <v>183</v>
      </c>
      <c r="I13" s="0" t="s">
        <v>184</v>
      </c>
      <c r="J13" s="0" t="s">
        <v>185</v>
      </c>
      <c r="K13" s="0" t="s">
        <v>186</v>
      </c>
      <c r="L13" s="0" t="s">
        <v>187</v>
      </c>
      <c r="M13" s="0" t="s">
        <v>188</v>
      </c>
      <c r="N13" s="0" t="s">
        <v>189</v>
      </c>
      <c r="O13" s="0" t="s">
        <v>190</v>
      </c>
      <c r="P13" s="0" t="s">
        <v>191</v>
      </c>
      <c r="Q13" s="0" t="s">
        <v>192</v>
      </c>
      <c r="R13" s="0" t="s">
        <v>193</v>
      </c>
      <c r="S13" s="0" t="s">
        <v>194</v>
      </c>
      <c r="T13" s="0" t="s">
        <v>195</v>
      </c>
      <c r="U13" s="0" t="s">
        <v>196</v>
      </c>
      <c r="V13" s="0" t="s">
        <v>197</v>
      </c>
      <c r="W13" s="0" t="s">
        <v>198</v>
      </c>
      <c r="X13" s="0" t="s">
        <v>199</v>
      </c>
      <c r="Y13" s="0" t="s">
        <v>200</v>
      </c>
      <c r="Z13" s="0" t="s">
        <v>201</v>
      </c>
      <c r="AA13" s="0" t="s">
        <v>202</v>
      </c>
      <c r="AB13" s="0" t="s">
        <v>203</v>
      </c>
      <c r="AC13" s="0" t="s">
        <v>204</v>
      </c>
      <c r="AD13" s="0" t="s">
        <v>205</v>
      </c>
      <c r="AE13" s="0" t="s">
        <v>206</v>
      </c>
      <c r="AF13" s="0" t="s">
        <v>207</v>
      </c>
      <c r="AG13" s="0" t="s">
        <v>208</v>
      </c>
      <c r="AH13" s="0" t="s">
        <v>209</v>
      </c>
      <c r="AI13" s="0" t="s">
        <v>210</v>
      </c>
      <c r="AJ13" s="0" t="s">
        <v>211</v>
      </c>
      <c r="AK13" s="0" t="s">
        <v>212</v>
      </c>
      <c r="AL13" s="0" t="s">
        <v>213</v>
      </c>
      <c r="AM13" s="0" t="s">
        <v>214</v>
      </c>
      <c r="AN13" s="0" t="s">
        <v>215</v>
      </c>
      <c r="AO13" s="0" t="s">
        <v>216</v>
      </c>
      <c r="AP13" s="0" t="s">
        <v>217</v>
      </c>
      <c r="AQ13" s="0" t="s">
        <v>218</v>
      </c>
      <c r="AR13" s="0" t="s">
        <v>219</v>
      </c>
      <c r="AS13" s="0" t="s">
        <v>220</v>
      </c>
      <c r="AT13" s="0" t="s">
        <v>221</v>
      </c>
      <c r="AU13" s="0" t="s">
        <v>222</v>
      </c>
      <c r="AV13" s="0" t="s">
        <v>223</v>
      </c>
      <c r="AW13" s="0" t="s">
        <v>224</v>
      </c>
      <c r="AX13" s="0" t="s">
        <v>225</v>
      </c>
      <c r="AY13" s="0" t="s">
        <v>226</v>
      </c>
      <c r="AZ13" s="0" t="s">
        <v>227</v>
      </c>
      <c r="BA13" s="0" t="s">
        <v>228</v>
      </c>
      <c r="BB13" s="0" t="s">
        <v>229</v>
      </c>
      <c r="BC13" s="0" t="s">
        <v>230</v>
      </c>
      <c r="BD13" s="0" t="s">
        <v>231</v>
      </c>
      <c r="BE13" s="0" t="s">
        <v>232</v>
      </c>
      <c r="BF13" s="0" t="s">
        <v>233</v>
      </c>
      <c r="BG13" s="0" t="s">
        <v>234</v>
      </c>
      <c r="BH13" s="0" t="s">
        <v>235</v>
      </c>
      <c r="BI13" s="0" t="s">
        <v>236</v>
      </c>
      <c r="BJ13" s="0" t="s">
        <v>237</v>
      </c>
      <c r="BK13" s="0" t="s">
        <v>238</v>
      </c>
      <c r="BL13" s="0" t="s">
        <v>239</v>
      </c>
      <c r="BM13" s="0" t="s">
        <v>240</v>
      </c>
      <c r="BN13" s="0" t="s">
        <v>241</v>
      </c>
      <c r="BO13" s="0" t="s">
        <v>242</v>
      </c>
      <c r="BP13" s="0" t="s">
        <v>243</v>
      </c>
      <c r="BQ13" s="0" t="s">
        <v>244</v>
      </c>
      <c r="BR13" s="0" t="s">
        <v>245</v>
      </c>
      <c r="BS13" s="0" t="s">
        <v>246</v>
      </c>
      <c r="BT13" s="0" t="s">
        <v>247</v>
      </c>
      <c r="BU13" s="0" t="s">
        <v>248</v>
      </c>
      <c r="BV13" s="0" t="s">
        <v>249</v>
      </c>
      <c r="BW13" s="0" t="s">
        <v>250</v>
      </c>
      <c r="BX13" s="0" t="s">
        <v>251</v>
      </c>
      <c r="BY13" s="0" t="s">
        <v>252</v>
      </c>
      <c r="BZ13" s="0" t="s">
        <v>253</v>
      </c>
      <c r="CA13" s="0" t="s">
        <v>254</v>
      </c>
      <c r="CB13" s="0" t="s">
        <v>255</v>
      </c>
      <c r="CC13" s="0" t="s">
        <v>256</v>
      </c>
      <c r="CD13" s="0" t="s">
        <v>257</v>
      </c>
      <c r="CE13" s="0" t="s">
        <v>258</v>
      </c>
      <c r="CF13" s="0" t="s">
        <v>259</v>
      </c>
      <c r="CG13" s="0" t="s">
        <v>260</v>
      </c>
      <c r="CH13" s="0" t="s">
        <v>261</v>
      </c>
      <c r="CI13" s="0" t="s">
        <v>262</v>
      </c>
      <c r="CJ13" s="0" t="s">
        <v>258</v>
      </c>
      <c r="CK13" s="0" t="s">
        <v>263</v>
      </c>
      <c r="CL13" s="0" t="s">
        <v>264</v>
      </c>
      <c r="CM13" s="0" t="s">
        <v>261</v>
      </c>
      <c r="CN13" s="0" t="s">
        <v>265</v>
      </c>
    </row>
    <row r="14" customFormat="false" ht="15" hidden="false" customHeight="true" outlineLevel="0" collapsed="false">
      <c r="F14" s="1" t="s">
        <v>266</v>
      </c>
    </row>
    <row r="15" customFormat="false" ht="15" hidden="false" customHeight="true" outlineLevel="0" collapsed="false">
      <c r="H15" s="0" t="s">
        <v>183</v>
      </c>
      <c r="I15" s="0" t="s">
        <v>267</v>
      </c>
      <c r="J15" s="0" t="s">
        <v>267</v>
      </c>
      <c r="K15" s="0" t="s">
        <v>267</v>
      </c>
      <c r="L15" s="0" t="s">
        <v>267</v>
      </c>
      <c r="M15" s="0" t="s">
        <v>267</v>
      </c>
      <c r="N15" s="0" t="s">
        <v>267</v>
      </c>
      <c r="O15" s="0" t="s">
        <v>267</v>
      </c>
      <c r="P15" s="0" t="s">
        <v>267</v>
      </c>
      <c r="Q15" s="0" t="s">
        <v>267</v>
      </c>
      <c r="R15" s="0" t="s">
        <v>267</v>
      </c>
      <c r="S15" s="0" t="s">
        <v>267</v>
      </c>
      <c r="T15" s="0" t="s">
        <v>267</v>
      </c>
      <c r="U15" s="0" t="s">
        <v>267</v>
      </c>
      <c r="V15" s="0" t="s">
        <v>267</v>
      </c>
      <c r="W15" s="0" t="s">
        <v>267</v>
      </c>
      <c r="X15" s="0" t="s">
        <v>267</v>
      </c>
      <c r="Y15" s="0" t="s">
        <v>267</v>
      </c>
      <c r="Z15" s="0" t="s">
        <v>267</v>
      </c>
      <c r="AA15" s="0" t="s">
        <v>267</v>
      </c>
      <c r="AB15" s="0" t="s">
        <v>267</v>
      </c>
      <c r="AC15" s="0" t="s">
        <v>267</v>
      </c>
      <c r="AD15" s="0" t="s">
        <v>267</v>
      </c>
      <c r="AE15" s="0" t="s">
        <v>267</v>
      </c>
      <c r="AF15" s="0" t="s">
        <v>267</v>
      </c>
      <c r="AG15" s="0" t="s">
        <v>267</v>
      </c>
      <c r="AH15" s="0" t="s">
        <v>267</v>
      </c>
      <c r="AI15" s="0" t="s">
        <v>267</v>
      </c>
      <c r="AJ15" s="0" t="s">
        <v>267</v>
      </c>
      <c r="AK15" s="0" t="s">
        <v>267</v>
      </c>
      <c r="AL15" s="0" t="s">
        <v>267</v>
      </c>
      <c r="AM15" s="0" t="s">
        <v>267</v>
      </c>
      <c r="AN15" s="0" t="s">
        <v>267</v>
      </c>
      <c r="AO15" s="0" t="s">
        <v>267</v>
      </c>
      <c r="AP15" s="0" t="s">
        <v>267</v>
      </c>
      <c r="AQ15" s="0" t="s">
        <v>267</v>
      </c>
      <c r="AR15" s="0" t="s">
        <v>267</v>
      </c>
      <c r="AS15" s="0" t="s">
        <v>267</v>
      </c>
      <c r="AT15" s="0" t="s">
        <v>267</v>
      </c>
      <c r="AU15" s="0" t="s">
        <v>267</v>
      </c>
      <c r="AV15" s="0" t="s">
        <v>267</v>
      </c>
      <c r="AW15" s="0" t="s">
        <v>267</v>
      </c>
      <c r="AX15" s="0" t="s">
        <v>267</v>
      </c>
      <c r="AY15" s="0" t="s">
        <v>267</v>
      </c>
      <c r="AZ15" s="0" t="s">
        <v>267</v>
      </c>
      <c r="BA15" s="0" t="s">
        <v>267</v>
      </c>
      <c r="BB15" s="0" t="s">
        <v>267</v>
      </c>
      <c r="BC15" s="0" t="s">
        <v>267</v>
      </c>
      <c r="BD15" s="0" t="s">
        <v>267</v>
      </c>
      <c r="BE15" s="0" t="s">
        <v>267</v>
      </c>
      <c r="BF15" s="0" t="s">
        <v>267</v>
      </c>
      <c r="BG15" s="0" t="s">
        <v>267</v>
      </c>
      <c r="BH15" s="0" t="s">
        <v>267</v>
      </c>
      <c r="BI15" s="0" t="s">
        <v>267</v>
      </c>
      <c r="BJ15" s="0" t="s">
        <v>267</v>
      </c>
      <c r="BK15" s="0" t="s">
        <v>267</v>
      </c>
      <c r="BL15" s="0" t="s">
        <v>267</v>
      </c>
      <c r="BM15" s="0" t="s">
        <v>267</v>
      </c>
      <c r="BN15" s="0" t="s">
        <v>267</v>
      </c>
      <c r="BO15" s="0" t="s">
        <v>267</v>
      </c>
      <c r="BP15" s="0" t="s">
        <v>267</v>
      </c>
      <c r="BQ15" s="0" t="s">
        <v>267</v>
      </c>
      <c r="BR15" s="0" t="s">
        <v>267</v>
      </c>
      <c r="BS15" s="0" t="s">
        <v>267</v>
      </c>
      <c r="BT15" s="0" t="s">
        <v>267</v>
      </c>
      <c r="BU15" s="0" t="s">
        <v>267</v>
      </c>
      <c r="BV15" s="0" t="s">
        <v>267</v>
      </c>
      <c r="BW15" s="0" t="s">
        <v>267</v>
      </c>
      <c r="BX15" s="0" t="s">
        <v>267</v>
      </c>
      <c r="BY15" s="0" t="s">
        <v>267</v>
      </c>
      <c r="BZ15" s="0" t="s">
        <v>267</v>
      </c>
      <c r="CA15" s="0" t="s">
        <v>267</v>
      </c>
      <c r="CB15" s="0" t="s">
        <v>267</v>
      </c>
      <c r="CC15" s="0" t="s">
        <v>256</v>
      </c>
      <c r="CD15" s="0" t="s">
        <v>267</v>
      </c>
      <c r="CE15" s="0" t="s">
        <v>267</v>
      </c>
      <c r="CF15" s="0" t="s">
        <v>267</v>
      </c>
      <c r="CG15" s="0" t="s">
        <v>267</v>
      </c>
      <c r="CH15" s="0" t="s">
        <v>267</v>
      </c>
      <c r="CI15" s="0" t="s">
        <v>267</v>
      </c>
      <c r="CJ15" s="0" t="s">
        <v>267</v>
      </c>
      <c r="CK15" s="0" t="s">
        <v>267</v>
      </c>
      <c r="CL15" s="0" t="s">
        <v>267</v>
      </c>
      <c r="CM15" s="0" t="s">
        <v>267</v>
      </c>
    </row>
    <row r="16" customFormat="false" ht="15" hidden="false" customHeight="true" outlineLevel="0" collapsed="false">
      <c r="I16" s="0" t="s">
        <v>184</v>
      </c>
      <c r="J16" s="0" t="s">
        <v>267</v>
      </c>
      <c r="K16" s="0" t="s">
        <v>267</v>
      </c>
      <c r="L16" s="0" t="s">
        <v>187</v>
      </c>
      <c r="M16" s="0" t="s">
        <v>267</v>
      </c>
      <c r="N16" s="0" t="s">
        <v>267</v>
      </c>
      <c r="O16" s="0" t="s">
        <v>267</v>
      </c>
      <c r="P16" s="0" t="s">
        <v>267</v>
      </c>
      <c r="Q16" s="0" t="s">
        <v>192</v>
      </c>
      <c r="R16" s="0" t="s">
        <v>193</v>
      </c>
      <c r="S16" s="0" t="s">
        <v>267</v>
      </c>
      <c r="T16" s="0" t="s">
        <v>267</v>
      </c>
      <c r="U16" s="0" t="s">
        <v>267</v>
      </c>
      <c r="V16" s="0" t="s">
        <v>267</v>
      </c>
      <c r="W16" s="0" t="s">
        <v>267</v>
      </c>
      <c r="X16" s="0" t="s">
        <v>267</v>
      </c>
      <c r="Y16" s="0" t="s">
        <v>267</v>
      </c>
      <c r="Z16" s="0" t="s">
        <v>267</v>
      </c>
      <c r="AA16" s="0" t="s">
        <v>267</v>
      </c>
      <c r="AB16" s="0" t="s">
        <v>267</v>
      </c>
      <c r="AC16" s="0" t="s">
        <v>267</v>
      </c>
      <c r="AD16" s="0" t="s">
        <v>267</v>
      </c>
      <c r="AE16" s="0" t="s">
        <v>267</v>
      </c>
      <c r="AF16" s="0" t="s">
        <v>267</v>
      </c>
      <c r="AG16" s="0" t="s">
        <v>267</v>
      </c>
      <c r="AH16" s="0" t="s">
        <v>267</v>
      </c>
      <c r="AI16" s="0" t="s">
        <v>267</v>
      </c>
      <c r="AJ16" s="0" t="s">
        <v>267</v>
      </c>
      <c r="AK16" s="0" t="s">
        <v>267</v>
      </c>
      <c r="AL16" s="0" t="s">
        <v>267</v>
      </c>
      <c r="AM16" s="0" t="s">
        <v>267</v>
      </c>
      <c r="AN16" s="0" t="s">
        <v>267</v>
      </c>
      <c r="AO16" s="0" t="s">
        <v>267</v>
      </c>
      <c r="AP16" s="0" t="s">
        <v>217</v>
      </c>
      <c r="AQ16" s="0" t="s">
        <v>267</v>
      </c>
      <c r="AR16" s="0" t="s">
        <v>267</v>
      </c>
      <c r="AS16" s="0" t="s">
        <v>267</v>
      </c>
      <c r="AT16" s="0" t="s">
        <v>267</v>
      </c>
      <c r="AU16" s="0" t="s">
        <v>267</v>
      </c>
      <c r="AV16" s="0" t="s">
        <v>267</v>
      </c>
      <c r="AW16" s="0" t="s">
        <v>267</v>
      </c>
      <c r="AX16" s="0" t="s">
        <v>267</v>
      </c>
      <c r="AY16" s="0" t="s">
        <v>267</v>
      </c>
      <c r="AZ16" s="0" t="s">
        <v>267</v>
      </c>
      <c r="BA16" s="0" t="s">
        <v>267</v>
      </c>
      <c r="BB16" s="0" t="s">
        <v>267</v>
      </c>
      <c r="BC16" s="0" t="s">
        <v>230</v>
      </c>
      <c r="BD16" s="0" t="s">
        <v>231</v>
      </c>
      <c r="BE16" s="0" t="s">
        <v>232</v>
      </c>
      <c r="BF16" s="0" t="s">
        <v>267</v>
      </c>
      <c r="BG16" s="0" t="s">
        <v>267</v>
      </c>
      <c r="BH16" s="0" t="s">
        <v>267</v>
      </c>
      <c r="BI16" s="0" t="s">
        <v>267</v>
      </c>
      <c r="BJ16" s="0" t="s">
        <v>267</v>
      </c>
      <c r="BK16" s="0" t="s">
        <v>267</v>
      </c>
      <c r="BL16" s="0" t="s">
        <v>267</v>
      </c>
      <c r="BM16" s="0" t="s">
        <v>240</v>
      </c>
      <c r="BN16" s="0" t="s">
        <v>267</v>
      </c>
      <c r="BO16" s="0" t="s">
        <v>267</v>
      </c>
      <c r="BP16" s="0" t="s">
        <v>267</v>
      </c>
      <c r="BQ16" s="0" t="s">
        <v>267</v>
      </c>
      <c r="BR16" s="0" t="s">
        <v>267</v>
      </c>
      <c r="BS16" s="0" t="s">
        <v>267</v>
      </c>
      <c r="BT16" s="0" t="s">
        <v>267</v>
      </c>
      <c r="BU16" s="0" t="s">
        <v>267</v>
      </c>
      <c r="BV16" s="0" t="s">
        <v>267</v>
      </c>
      <c r="BW16" s="0" t="s">
        <v>267</v>
      </c>
      <c r="BX16" s="0" t="s">
        <v>267</v>
      </c>
      <c r="BY16" s="0" t="s">
        <v>267</v>
      </c>
      <c r="BZ16" s="0" t="s">
        <v>267</v>
      </c>
      <c r="CA16" s="0" t="s">
        <v>267</v>
      </c>
      <c r="CB16" s="0" t="s">
        <v>267</v>
      </c>
      <c r="CD16" s="0" t="s">
        <v>257</v>
      </c>
      <c r="CE16" s="0" t="s">
        <v>267</v>
      </c>
      <c r="CF16" s="0" t="s">
        <v>267</v>
      </c>
      <c r="CG16" s="0" t="s">
        <v>267</v>
      </c>
      <c r="CH16" s="0" t="s">
        <v>267</v>
      </c>
      <c r="CI16" s="0" t="s">
        <v>262</v>
      </c>
      <c r="CJ16" s="0" t="s">
        <v>267</v>
      </c>
      <c r="CK16" s="0" t="s">
        <v>267</v>
      </c>
      <c r="CL16" s="0" t="s">
        <v>267</v>
      </c>
      <c r="CM16" s="0" t="s">
        <v>267</v>
      </c>
    </row>
    <row r="17" customFormat="false" ht="15" hidden="false" customHeight="true" outlineLevel="0" collapsed="false">
      <c r="F17" s="0" t="s">
        <v>181</v>
      </c>
      <c r="J17" s="0" t="s">
        <v>185</v>
      </c>
      <c r="K17" s="0" t="s">
        <v>186</v>
      </c>
      <c r="M17" s="0" t="s">
        <v>188</v>
      </c>
      <c r="N17" s="0" t="s">
        <v>189</v>
      </c>
      <c r="O17" s="0" t="s">
        <v>190</v>
      </c>
      <c r="P17" s="0" t="s">
        <v>191</v>
      </c>
      <c r="S17" s="0" t="s">
        <v>194</v>
      </c>
      <c r="T17" s="0" t="s">
        <v>267</v>
      </c>
      <c r="U17" s="0" t="s">
        <v>267</v>
      </c>
      <c r="V17" s="0" t="s">
        <v>267</v>
      </c>
      <c r="W17" s="0" t="s">
        <v>267</v>
      </c>
      <c r="X17" s="0" t="s">
        <v>267</v>
      </c>
      <c r="Y17" s="0" t="s">
        <v>267</v>
      </c>
      <c r="Z17" s="0" t="s">
        <v>267</v>
      </c>
      <c r="AA17" s="0" t="s">
        <v>267</v>
      </c>
      <c r="AB17" s="0" t="s">
        <v>267</v>
      </c>
      <c r="AC17" s="0" t="s">
        <v>267</v>
      </c>
      <c r="AD17" s="0" t="s">
        <v>267</v>
      </c>
      <c r="AE17" s="0" t="s">
        <v>206</v>
      </c>
      <c r="AF17" s="0" t="s">
        <v>267</v>
      </c>
      <c r="AG17" s="0" t="s">
        <v>267</v>
      </c>
      <c r="AH17" s="0" t="s">
        <v>267</v>
      </c>
      <c r="AI17" s="0" t="s">
        <v>267</v>
      </c>
      <c r="AJ17" s="0" t="s">
        <v>267</v>
      </c>
      <c r="AK17" s="0" t="s">
        <v>267</v>
      </c>
      <c r="AL17" s="0" t="s">
        <v>267</v>
      </c>
      <c r="AM17" s="0" t="s">
        <v>267</v>
      </c>
      <c r="AN17" s="0" t="s">
        <v>267</v>
      </c>
      <c r="AO17" s="0" t="s">
        <v>267</v>
      </c>
      <c r="AQ17" s="0" t="s">
        <v>218</v>
      </c>
      <c r="AR17" s="0" t="s">
        <v>267</v>
      </c>
      <c r="AS17" s="0" t="s">
        <v>267</v>
      </c>
      <c r="AT17" s="0" t="s">
        <v>267</v>
      </c>
      <c r="AU17" s="0" t="s">
        <v>267</v>
      </c>
      <c r="AV17" s="0" t="s">
        <v>267</v>
      </c>
      <c r="AW17" s="0" t="s">
        <v>267</v>
      </c>
      <c r="AX17" s="0" t="s">
        <v>267</v>
      </c>
      <c r="AY17" s="0" t="s">
        <v>226</v>
      </c>
      <c r="AZ17" s="0" t="s">
        <v>267</v>
      </c>
      <c r="BA17" s="0" t="s">
        <v>267</v>
      </c>
      <c r="BB17" s="0" t="s">
        <v>229</v>
      </c>
      <c r="BF17" s="0" t="s">
        <v>233</v>
      </c>
      <c r="BG17" s="0" t="s">
        <v>234</v>
      </c>
      <c r="BH17" s="0" t="s">
        <v>235</v>
      </c>
      <c r="BI17" s="0" t="s">
        <v>236</v>
      </c>
      <c r="BJ17" s="0" t="s">
        <v>237</v>
      </c>
      <c r="BK17" s="0" t="s">
        <v>238</v>
      </c>
      <c r="BL17" s="0" t="s">
        <v>239</v>
      </c>
      <c r="BN17" s="0" t="s">
        <v>241</v>
      </c>
      <c r="BO17" s="0" t="s">
        <v>242</v>
      </c>
      <c r="BP17" s="0" t="s">
        <v>243</v>
      </c>
      <c r="BQ17" s="0" t="s">
        <v>244</v>
      </c>
      <c r="BR17" s="0" t="s">
        <v>245</v>
      </c>
      <c r="BS17" s="0" t="s">
        <v>246</v>
      </c>
      <c r="BT17" s="0" t="s">
        <v>247</v>
      </c>
      <c r="BU17" s="0" t="s">
        <v>248</v>
      </c>
      <c r="BV17" s="0" t="s">
        <v>249</v>
      </c>
      <c r="BW17" s="0" t="s">
        <v>250</v>
      </c>
      <c r="BX17" s="0" t="s">
        <v>251</v>
      </c>
      <c r="BY17" s="0" t="s">
        <v>267</v>
      </c>
      <c r="BZ17" s="0" t="s">
        <v>267</v>
      </c>
      <c r="CA17" s="0" t="s">
        <v>254</v>
      </c>
      <c r="CB17" s="0" t="s">
        <v>255</v>
      </c>
      <c r="CE17" s="0" t="s">
        <v>258</v>
      </c>
      <c r="CF17" s="0" t="s">
        <v>267</v>
      </c>
      <c r="CG17" s="0" t="s">
        <v>267</v>
      </c>
      <c r="CH17" s="0" t="s">
        <v>261</v>
      </c>
      <c r="CJ17" s="0" t="s">
        <v>258</v>
      </c>
      <c r="CK17" s="0" t="s">
        <v>267</v>
      </c>
      <c r="CL17" s="0" t="s">
        <v>267</v>
      </c>
      <c r="CM17" s="0" t="s">
        <v>261</v>
      </c>
    </row>
    <row r="18" customFormat="false" ht="15" hidden="false" customHeight="true" outlineLevel="0" collapsed="false">
      <c r="B18" s="0" t="s">
        <v>268</v>
      </c>
      <c r="C18" s="0" t="s">
        <v>268</v>
      </c>
      <c r="D18" s="0" t="s">
        <v>269</v>
      </c>
      <c r="T18" s="0" t="s">
        <v>195</v>
      </c>
      <c r="U18" s="0" t="s">
        <v>196</v>
      </c>
      <c r="V18" s="0" t="s">
        <v>197</v>
      </c>
      <c r="W18" s="0" t="s">
        <v>198</v>
      </c>
      <c r="X18" s="0" t="s">
        <v>199</v>
      </c>
      <c r="Y18" s="0" t="s">
        <v>200</v>
      </c>
      <c r="Z18" s="0" t="s">
        <v>201</v>
      </c>
      <c r="AA18" s="0" t="s">
        <v>202</v>
      </c>
      <c r="AB18" s="0" t="s">
        <v>203</v>
      </c>
      <c r="AC18" s="0" t="s">
        <v>204</v>
      </c>
      <c r="AD18" s="0" t="s">
        <v>205</v>
      </c>
      <c r="AF18" s="0" t="s">
        <v>207</v>
      </c>
      <c r="AG18" s="0" t="s">
        <v>208</v>
      </c>
      <c r="AH18" s="0" t="s">
        <v>209</v>
      </c>
      <c r="AI18" s="0" t="s">
        <v>210</v>
      </c>
      <c r="AJ18" s="0" t="s">
        <v>211</v>
      </c>
      <c r="AK18" s="0" t="s">
        <v>212</v>
      </c>
      <c r="AL18" s="0" t="s">
        <v>213</v>
      </c>
      <c r="AM18" s="0" t="s">
        <v>214</v>
      </c>
      <c r="AN18" s="0" t="s">
        <v>215</v>
      </c>
      <c r="AO18" s="0" t="s">
        <v>216</v>
      </c>
      <c r="AR18" s="0" t="s">
        <v>219</v>
      </c>
      <c r="AS18" s="0" t="s">
        <v>220</v>
      </c>
      <c r="AT18" s="0" t="s">
        <v>221</v>
      </c>
      <c r="AU18" s="0" t="s">
        <v>222</v>
      </c>
      <c r="AV18" s="0" t="s">
        <v>223</v>
      </c>
      <c r="AW18" s="0" t="s">
        <v>224</v>
      </c>
      <c r="AX18" s="0" t="s">
        <v>225</v>
      </c>
      <c r="AZ18" s="0" t="s">
        <v>227</v>
      </c>
      <c r="BA18" s="0" t="s">
        <v>228</v>
      </c>
      <c r="BY18" s="0" t="s">
        <v>252</v>
      </c>
      <c r="BZ18" s="0" t="s">
        <v>253</v>
      </c>
      <c r="CF18" s="0" t="s">
        <v>259</v>
      </c>
      <c r="CG18" s="0" t="s">
        <v>260</v>
      </c>
      <c r="CK18" s="0" t="s">
        <v>263</v>
      </c>
      <c r="CL18" s="0" t="s">
        <v>264</v>
      </c>
    </row>
    <row r="19" customFormat="false" ht="15" hidden="false" customHeight="true" outlineLevel="0" collapsed="false">
      <c r="A19" s="0" t="n">
        <v>1</v>
      </c>
      <c r="B19" s="0" t="n">
        <v>1948</v>
      </c>
      <c r="D19" s="0" t="s">
        <v>270</v>
      </c>
      <c r="E19" s="0" t="n">
        <v>58240</v>
      </c>
      <c r="F19" s="0" t="n">
        <v>58233</v>
      </c>
      <c r="G19" s="0" t="n">
        <v>51489</v>
      </c>
      <c r="H19" s="0" t="n">
        <v>6625</v>
      </c>
      <c r="I19" s="0" t="n">
        <v>6350</v>
      </c>
      <c r="J19" s="0" t="n">
        <v>275</v>
      </c>
      <c r="K19" s="0" t="n">
        <v>1028</v>
      </c>
      <c r="L19" s="0" t="n">
        <v>105</v>
      </c>
      <c r="M19" s="0" t="n">
        <v>544</v>
      </c>
      <c r="N19" s="0" t="n">
        <v>277</v>
      </c>
      <c r="O19" s="0" t="n">
        <v>102</v>
      </c>
      <c r="P19" s="0" t="n">
        <v>3305</v>
      </c>
      <c r="Q19" s="0" t="n">
        <v>15961</v>
      </c>
      <c r="R19" s="0" t="n">
        <v>8591</v>
      </c>
      <c r="S19" s="0" t="n">
        <v>964</v>
      </c>
      <c r="T19" s="0" t="n">
        <v>359</v>
      </c>
      <c r="U19" s="0" t="n">
        <v>576</v>
      </c>
      <c r="V19" s="0" t="n">
        <v>1234</v>
      </c>
      <c r="W19" s="0" t="n">
        <v>1104</v>
      </c>
      <c r="X19" s="0" t="n">
        <v>1432</v>
      </c>
      <c r="Y19" s="0" t="n">
        <v>977</v>
      </c>
      <c r="Z19" s="0" t="n">
        <v>758</v>
      </c>
      <c r="AA19" s="0" t="n">
        <v>473</v>
      </c>
      <c r="AB19" s="0" t="n">
        <v>273</v>
      </c>
      <c r="AC19" s="0" t="n">
        <v>441</v>
      </c>
      <c r="AD19" s="0" t="n">
        <v>7370</v>
      </c>
      <c r="AE19" s="0" t="n">
        <v>1840</v>
      </c>
      <c r="AF19" s="0" t="n">
        <v>100</v>
      </c>
      <c r="AG19" s="0" t="n">
        <v>1333</v>
      </c>
      <c r="AH19" s="0" t="n">
        <v>1233</v>
      </c>
      <c r="AI19" s="0" t="n">
        <v>471</v>
      </c>
      <c r="AJ19" s="0" t="n">
        <v>804</v>
      </c>
      <c r="AK19" s="0" t="n">
        <v>637</v>
      </c>
      <c r="AL19" s="0" t="n">
        <v>220</v>
      </c>
      <c r="AM19" s="0" t="n">
        <v>323</v>
      </c>
      <c r="AN19" s="0" t="n">
        <v>409</v>
      </c>
      <c r="AO19" s="0" t="n">
        <v>4318</v>
      </c>
      <c r="AP19" s="0" t="n">
        <v>3039</v>
      </c>
      <c r="AQ19" s="0" t="n">
        <v>1503</v>
      </c>
      <c r="AR19" s="0" t="n">
        <v>424</v>
      </c>
      <c r="AS19" s="0" t="n">
        <v>655</v>
      </c>
      <c r="AT19" s="0" t="n">
        <v>257</v>
      </c>
      <c r="AU19" s="0" t="n">
        <v>91</v>
      </c>
      <c r="AV19" s="0" t="n">
        <v>30</v>
      </c>
      <c r="AW19" s="0" t="n">
        <v>79</v>
      </c>
      <c r="AX19" s="0" t="n">
        <v>742</v>
      </c>
      <c r="AY19" s="0" t="n">
        <v>48</v>
      </c>
      <c r="AZ19" s="0" t="n">
        <v>694</v>
      </c>
      <c r="BA19" s="0" t="n">
        <v>537</v>
      </c>
      <c r="BB19" s="0" t="n">
        <v>2839</v>
      </c>
      <c r="BC19" s="0" t="n">
        <v>7851</v>
      </c>
      <c r="BD19" s="0" t="n">
        <v>1855</v>
      </c>
      <c r="BE19" s="0" t="n">
        <v>407</v>
      </c>
      <c r="BF19" s="0" t="n">
        <v>110</v>
      </c>
      <c r="BG19" s="0" t="n">
        <v>66</v>
      </c>
      <c r="BH19" s="0" t="n">
        <v>495</v>
      </c>
      <c r="BI19" s="0" t="n">
        <v>162</v>
      </c>
      <c r="BJ19" s="0" t="n">
        <v>603</v>
      </c>
      <c r="BK19" s="0" t="n">
        <v>12</v>
      </c>
      <c r="BL19" s="0" t="n">
        <v>7707</v>
      </c>
      <c r="BM19" s="0" t="n">
        <v>634</v>
      </c>
      <c r="BN19" s="0" t="n">
        <v>1243</v>
      </c>
      <c r="BO19" s="0" t="n">
        <v>382</v>
      </c>
      <c r="BP19" s="0" t="n">
        <v>340</v>
      </c>
      <c r="BQ19" s="0" t="n">
        <v>266</v>
      </c>
      <c r="BR19" s="0" t="n">
        <v>230</v>
      </c>
      <c r="BS19" s="0" t="n">
        <v>292</v>
      </c>
      <c r="BT19" s="0" t="n">
        <v>1132</v>
      </c>
      <c r="BU19" s="0" t="n">
        <v>217</v>
      </c>
      <c r="BV19" s="0" t="n">
        <v>462</v>
      </c>
      <c r="BW19" s="0" t="n">
        <v>678</v>
      </c>
      <c r="BX19" s="0" t="s">
        <v>271</v>
      </c>
      <c r="BY19" s="0" t="s">
        <v>271</v>
      </c>
      <c r="BZ19" s="0" t="n">
        <v>257</v>
      </c>
      <c r="CA19" s="0" t="n">
        <v>1574</v>
      </c>
      <c r="CB19" s="0" t="n">
        <v>6744</v>
      </c>
      <c r="CC19" s="0" t="n">
        <v>3460</v>
      </c>
      <c r="CD19" s="0" t="n">
        <v>2922</v>
      </c>
      <c r="CE19" s="0" t="n">
        <v>1378</v>
      </c>
      <c r="CF19" s="0" t="n">
        <v>1544</v>
      </c>
      <c r="CG19" s="0" t="n">
        <v>538</v>
      </c>
      <c r="CH19" s="0" t="n">
        <v>3284</v>
      </c>
      <c r="CI19" s="0" t="n">
        <v>3073</v>
      </c>
      <c r="CJ19" s="0" t="n">
        <v>1350</v>
      </c>
      <c r="CK19" s="0" t="n">
        <v>1723</v>
      </c>
      <c r="CL19" s="0" t="n">
        <v>211</v>
      </c>
      <c r="CM19" s="0" t="n">
        <v>7</v>
      </c>
    </row>
    <row r="20" customFormat="false" ht="15" hidden="false" customHeight="true" outlineLevel="0" collapsed="false">
      <c r="A20" s="0" t="n">
        <v>2</v>
      </c>
      <c r="B20" s="0" t="n">
        <v>1949</v>
      </c>
      <c r="D20" s="0" t="s">
        <v>272</v>
      </c>
      <c r="E20" s="0" t="n">
        <v>56833</v>
      </c>
      <c r="F20" s="0" t="n">
        <v>56848</v>
      </c>
      <c r="G20" s="0" t="n">
        <v>49641</v>
      </c>
      <c r="H20" s="0" t="n">
        <v>6440</v>
      </c>
      <c r="I20" s="0" t="n">
        <v>6171</v>
      </c>
      <c r="J20" s="0" t="n">
        <v>269</v>
      </c>
      <c r="K20" s="0" t="n">
        <v>956</v>
      </c>
      <c r="L20" s="0" t="n">
        <v>98</v>
      </c>
      <c r="M20" s="0" t="n">
        <v>485</v>
      </c>
      <c r="N20" s="0" t="n">
        <v>271</v>
      </c>
      <c r="O20" s="0" t="n">
        <v>102</v>
      </c>
      <c r="P20" s="0" t="n">
        <v>3155</v>
      </c>
      <c r="Q20" s="0" t="n">
        <v>14777</v>
      </c>
      <c r="R20" s="0" t="n">
        <v>7727</v>
      </c>
      <c r="S20" s="0" t="n">
        <v>847</v>
      </c>
      <c r="T20" s="0" t="n">
        <v>333</v>
      </c>
      <c r="U20" s="0" t="n">
        <v>536</v>
      </c>
      <c r="V20" s="0" t="n">
        <v>1087</v>
      </c>
      <c r="W20" s="0" t="n">
        <v>1001</v>
      </c>
      <c r="X20" s="0" t="n">
        <v>1234</v>
      </c>
      <c r="Y20" s="0" t="n">
        <v>841</v>
      </c>
      <c r="Z20" s="0" t="n">
        <v>734</v>
      </c>
      <c r="AA20" s="0" t="n">
        <v>459</v>
      </c>
      <c r="AB20" s="0" t="n">
        <v>250</v>
      </c>
      <c r="AC20" s="0" t="n">
        <v>405</v>
      </c>
      <c r="AD20" s="0" t="n">
        <v>7050</v>
      </c>
      <c r="AE20" s="0" t="n">
        <v>1805</v>
      </c>
      <c r="AF20" s="0" t="n">
        <v>102</v>
      </c>
      <c r="AG20" s="0" t="n">
        <v>1190</v>
      </c>
      <c r="AH20" s="0" t="n">
        <v>1200</v>
      </c>
      <c r="AI20" s="0" t="n">
        <v>452</v>
      </c>
      <c r="AJ20" s="0" t="n">
        <v>794</v>
      </c>
      <c r="AK20" s="0" t="n">
        <v>603</v>
      </c>
      <c r="AL20" s="0" t="n">
        <v>214</v>
      </c>
      <c r="AM20" s="0" t="n">
        <v>298</v>
      </c>
      <c r="AN20" s="0" t="n">
        <v>392</v>
      </c>
      <c r="AO20" s="0" t="n">
        <v>4135</v>
      </c>
      <c r="AP20" s="0" t="n">
        <v>2847</v>
      </c>
      <c r="AQ20" s="0" t="n">
        <v>1349</v>
      </c>
      <c r="AR20" s="0" t="n">
        <v>408</v>
      </c>
      <c r="AS20" s="0" t="n">
        <v>659</v>
      </c>
      <c r="AT20" s="0" t="n">
        <v>238</v>
      </c>
      <c r="AU20" s="0" t="n">
        <v>89</v>
      </c>
      <c r="AV20" s="0" t="n">
        <v>29</v>
      </c>
      <c r="AW20" s="0" t="n">
        <v>75</v>
      </c>
      <c r="AX20" s="0" t="n">
        <v>739</v>
      </c>
      <c r="AY20" s="0" t="n">
        <v>51</v>
      </c>
      <c r="AZ20" s="0" t="n">
        <v>688</v>
      </c>
      <c r="BA20" s="0" t="n">
        <v>549</v>
      </c>
      <c r="BB20" s="0" t="n">
        <v>2783</v>
      </c>
      <c r="BC20" s="0" t="n">
        <v>7839</v>
      </c>
      <c r="BD20" s="0" t="n">
        <v>1868</v>
      </c>
      <c r="BE20" s="0" t="n">
        <v>411</v>
      </c>
      <c r="BF20" s="0" t="n">
        <v>117</v>
      </c>
      <c r="BG20" s="0" t="n">
        <v>64</v>
      </c>
      <c r="BH20" s="0" t="n">
        <v>519</v>
      </c>
      <c r="BI20" s="0" t="n">
        <v>171</v>
      </c>
      <c r="BJ20" s="0" t="n">
        <v>574</v>
      </c>
      <c r="BK20" s="0" t="n">
        <v>12</v>
      </c>
      <c r="BL20" s="0" t="n">
        <v>7688</v>
      </c>
      <c r="BM20" s="0" t="n">
        <v>605</v>
      </c>
      <c r="BN20" s="0" t="n">
        <v>1216</v>
      </c>
      <c r="BO20" s="0" t="n">
        <v>383</v>
      </c>
      <c r="BP20" s="0" t="n">
        <v>325</v>
      </c>
      <c r="BQ20" s="0" t="n">
        <v>249</v>
      </c>
      <c r="BR20" s="0" t="n">
        <v>228</v>
      </c>
      <c r="BS20" s="0" t="n">
        <v>288</v>
      </c>
      <c r="BT20" s="0" t="n">
        <v>1160</v>
      </c>
      <c r="BU20" s="0" t="n">
        <v>227</v>
      </c>
      <c r="BV20" s="0" t="n">
        <v>469</v>
      </c>
      <c r="BW20" s="0" t="n">
        <v>717</v>
      </c>
      <c r="BX20" s="0" t="s">
        <v>271</v>
      </c>
      <c r="BY20" s="0" t="s">
        <v>271</v>
      </c>
      <c r="BZ20" s="0" t="n">
        <v>250</v>
      </c>
      <c r="CA20" s="0" t="n">
        <v>1571</v>
      </c>
      <c r="CB20" s="0" t="n">
        <v>7207</v>
      </c>
      <c r="CC20" s="0" t="n">
        <v>3684</v>
      </c>
      <c r="CD20" s="0" t="n">
        <v>3114</v>
      </c>
      <c r="CE20" s="0" t="n">
        <v>1397</v>
      </c>
      <c r="CF20" s="0" t="n">
        <v>1717</v>
      </c>
      <c r="CG20" s="0" t="n">
        <v>570</v>
      </c>
      <c r="CH20" s="0" t="n">
        <v>3523</v>
      </c>
      <c r="CI20" s="0" t="n">
        <v>3302</v>
      </c>
      <c r="CJ20" s="0" t="n">
        <v>1420</v>
      </c>
      <c r="CK20" s="0" t="n">
        <v>1882</v>
      </c>
      <c r="CL20" s="0" t="n">
        <v>221</v>
      </c>
      <c r="CM20" s="0" t="n">
        <v>-15</v>
      </c>
    </row>
    <row r="21" customFormat="false" ht="15" hidden="false" customHeight="true" outlineLevel="0" collapsed="false">
      <c r="A21" s="0" t="n">
        <v>3</v>
      </c>
      <c r="B21" s="0" t="n">
        <v>1950</v>
      </c>
      <c r="D21" s="0" t="s">
        <v>273</v>
      </c>
      <c r="E21" s="0" t="n">
        <v>58523</v>
      </c>
      <c r="F21" s="0" t="n">
        <v>58527</v>
      </c>
      <c r="G21" s="0" t="n">
        <v>51095</v>
      </c>
      <c r="H21" s="0" t="n">
        <v>6402</v>
      </c>
      <c r="I21" s="0" t="n">
        <v>6127</v>
      </c>
      <c r="J21" s="0" t="n">
        <v>275</v>
      </c>
      <c r="K21" s="0" t="n">
        <v>957</v>
      </c>
      <c r="L21" s="0" t="n">
        <v>100</v>
      </c>
      <c r="M21" s="0" t="n">
        <v>479</v>
      </c>
      <c r="N21" s="0" t="n">
        <v>274</v>
      </c>
      <c r="O21" s="0" t="n">
        <v>104</v>
      </c>
      <c r="P21" s="0" t="n">
        <v>3415</v>
      </c>
      <c r="Q21" s="0" t="n">
        <v>15508</v>
      </c>
      <c r="R21" s="0" t="n">
        <v>8317</v>
      </c>
      <c r="S21" s="0" t="n">
        <v>911</v>
      </c>
      <c r="T21" s="0" t="n">
        <v>379</v>
      </c>
      <c r="U21" s="0" t="n">
        <v>567</v>
      </c>
      <c r="V21" s="0" t="n">
        <v>1188</v>
      </c>
      <c r="W21" s="0" t="n">
        <v>1101</v>
      </c>
      <c r="X21" s="0" t="n">
        <v>1259</v>
      </c>
      <c r="Y21" s="0" t="n">
        <v>964</v>
      </c>
      <c r="Z21" s="0" t="n">
        <v>798</v>
      </c>
      <c r="AA21" s="0" t="n">
        <v>454</v>
      </c>
      <c r="AB21" s="0" t="n">
        <v>273</v>
      </c>
      <c r="AC21" s="0" t="n">
        <v>423</v>
      </c>
      <c r="AD21" s="0" t="n">
        <v>7191</v>
      </c>
      <c r="AE21" s="0" t="n">
        <v>1800</v>
      </c>
      <c r="AF21" s="0" t="n">
        <v>97</v>
      </c>
      <c r="AG21" s="0" t="n">
        <v>1247</v>
      </c>
      <c r="AH21" s="0" t="n">
        <v>1215</v>
      </c>
      <c r="AI21" s="0" t="n">
        <v>483</v>
      </c>
      <c r="AJ21" s="0" t="n">
        <v>796</v>
      </c>
      <c r="AK21" s="0" t="n">
        <v>621</v>
      </c>
      <c r="AL21" s="0" t="n">
        <v>216</v>
      </c>
      <c r="AM21" s="0" t="n">
        <v>321</v>
      </c>
      <c r="AN21" s="0" t="n">
        <v>395</v>
      </c>
      <c r="AO21" s="0" t="n">
        <v>4172</v>
      </c>
      <c r="AP21" s="0" t="n">
        <v>2899</v>
      </c>
      <c r="AQ21" s="0" t="n">
        <v>1373</v>
      </c>
      <c r="AR21" s="0" t="n">
        <v>389</v>
      </c>
      <c r="AS21" s="0" t="n">
        <v>720</v>
      </c>
      <c r="AT21" s="0" t="n">
        <v>228</v>
      </c>
      <c r="AU21" s="0" t="n">
        <v>88</v>
      </c>
      <c r="AV21" s="0" t="n">
        <v>27</v>
      </c>
      <c r="AW21" s="0" t="n">
        <v>74</v>
      </c>
      <c r="AX21" s="0" t="n">
        <v>720</v>
      </c>
      <c r="AY21" s="0" t="n">
        <v>54</v>
      </c>
      <c r="AZ21" s="0" t="n">
        <v>666</v>
      </c>
      <c r="BA21" s="0" t="n">
        <v>553</v>
      </c>
      <c r="BB21" s="0" t="n">
        <v>2818</v>
      </c>
      <c r="BC21" s="0" t="n">
        <v>7971</v>
      </c>
      <c r="BD21" s="0" t="n">
        <v>1941</v>
      </c>
      <c r="BE21" s="0" t="n">
        <v>419</v>
      </c>
      <c r="BF21" s="0" t="n">
        <v>131</v>
      </c>
      <c r="BG21" s="0" t="n">
        <v>69</v>
      </c>
      <c r="BH21" s="0" t="n">
        <v>546</v>
      </c>
      <c r="BI21" s="0" t="n">
        <v>181</v>
      </c>
      <c r="BJ21" s="0" t="n">
        <v>584</v>
      </c>
      <c r="BK21" s="0" t="n">
        <v>11</v>
      </c>
      <c r="BL21" s="0" t="n">
        <v>7911</v>
      </c>
      <c r="BM21" s="0" t="n">
        <v>606</v>
      </c>
      <c r="BN21" s="0" t="n">
        <v>1209</v>
      </c>
      <c r="BO21" s="0" t="n">
        <v>395</v>
      </c>
      <c r="BP21" s="0" t="n">
        <v>312</v>
      </c>
      <c r="BQ21" s="0" t="n">
        <v>248</v>
      </c>
      <c r="BR21" s="0" t="n">
        <v>224</v>
      </c>
      <c r="BS21" s="0" t="n">
        <v>283</v>
      </c>
      <c r="BT21" s="0" t="n">
        <v>1222</v>
      </c>
      <c r="BU21" s="0" t="n">
        <v>237</v>
      </c>
      <c r="BV21" s="0" t="n">
        <v>473</v>
      </c>
      <c r="BW21" s="0" t="n">
        <v>737</v>
      </c>
      <c r="BX21" s="0" t="s">
        <v>271</v>
      </c>
      <c r="BY21" s="0" t="s">
        <v>271</v>
      </c>
      <c r="BZ21" s="0" t="n">
        <v>255</v>
      </c>
      <c r="CA21" s="0" t="n">
        <v>1710</v>
      </c>
      <c r="CB21" s="0" t="n">
        <v>7432</v>
      </c>
      <c r="CC21" s="0" t="n">
        <v>3783</v>
      </c>
      <c r="CD21" s="0" t="n">
        <v>3230</v>
      </c>
      <c r="CE21" s="0" t="n">
        <v>1417</v>
      </c>
      <c r="CF21" s="0" t="n">
        <v>1813</v>
      </c>
      <c r="CG21" s="0" t="n">
        <v>553</v>
      </c>
      <c r="CH21" s="0" t="n">
        <v>3649</v>
      </c>
      <c r="CI21" s="0" t="n">
        <v>3415</v>
      </c>
      <c r="CJ21" s="0" t="n">
        <v>1463</v>
      </c>
      <c r="CK21" s="0" t="n">
        <v>1952</v>
      </c>
      <c r="CL21" s="0" t="n">
        <v>234</v>
      </c>
      <c r="CM21" s="0" t="n">
        <v>-4</v>
      </c>
    </row>
    <row r="22" customFormat="false" ht="15" hidden="false" customHeight="true" outlineLevel="0" collapsed="false">
      <c r="A22" s="0" t="n">
        <v>4</v>
      </c>
      <c r="B22" s="0" t="n">
        <v>1951</v>
      </c>
      <c r="D22" s="0" t="s">
        <v>273</v>
      </c>
      <c r="E22" s="0" t="n">
        <v>62236</v>
      </c>
      <c r="F22" s="0" t="n">
        <v>62291</v>
      </c>
      <c r="G22" s="0" t="n">
        <v>53024</v>
      </c>
      <c r="H22" s="0" t="n">
        <v>6022</v>
      </c>
      <c r="I22" s="0" t="n">
        <v>5735</v>
      </c>
      <c r="J22" s="0" t="n">
        <v>287</v>
      </c>
      <c r="K22" s="0" t="n">
        <v>972</v>
      </c>
      <c r="L22" s="0" t="n">
        <v>107</v>
      </c>
      <c r="M22" s="0" t="n">
        <v>451</v>
      </c>
      <c r="N22" s="0" t="n">
        <v>302</v>
      </c>
      <c r="O22" s="0" t="n">
        <v>112</v>
      </c>
      <c r="P22" s="0" t="n">
        <v>3628</v>
      </c>
      <c r="Q22" s="0" t="n">
        <v>16665</v>
      </c>
      <c r="R22" s="0" t="n">
        <v>9336</v>
      </c>
      <c r="S22" s="0" t="n">
        <v>965</v>
      </c>
      <c r="T22" s="0" t="n">
        <v>371</v>
      </c>
      <c r="U22" s="0" t="n">
        <v>605</v>
      </c>
      <c r="V22" s="0" t="n">
        <v>1299</v>
      </c>
      <c r="W22" s="0" t="n">
        <v>1210</v>
      </c>
      <c r="X22" s="0" t="n">
        <v>1514</v>
      </c>
      <c r="Y22" s="0" t="n">
        <v>1088</v>
      </c>
      <c r="Z22" s="0" t="n">
        <v>837</v>
      </c>
      <c r="AA22" s="0" t="n">
        <v>699</v>
      </c>
      <c r="AB22" s="0" t="n">
        <v>323</v>
      </c>
      <c r="AC22" s="0" t="n">
        <v>425</v>
      </c>
      <c r="AD22" s="0" t="n">
        <v>7329</v>
      </c>
      <c r="AE22" s="0" t="n">
        <v>1829</v>
      </c>
      <c r="AF22" s="0" t="n">
        <v>105</v>
      </c>
      <c r="AG22" s="0" t="n">
        <v>1224</v>
      </c>
      <c r="AH22" s="0" t="n">
        <v>1214</v>
      </c>
      <c r="AI22" s="0" t="n">
        <v>505</v>
      </c>
      <c r="AJ22" s="0" t="n">
        <v>810</v>
      </c>
      <c r="AK22" s="0" t="n">
        <v>691</v>
      </c>
      <c r="AL22" s="0" t="n">
        <v>227</v>
      </c>
      <c r="AM22" s="0" t="n">
        <v>346</v>
      </c>
      <c r="AN22" s="0" t="n">
        <v>378</v>
      </c>
      <c r="AO22" s="0" t="n">
        <v>4377</v>
      </c>
      <c r="AP22" s="0" t="n">
        <v>3063</v>
      </c>
      <c r="AQ22" s="0" t="n">
        <v>1432</v>
      </c>
      <c r="AR22" s="0" t="n">
        <v>385</v>
      </c>
      <c r="AS22" s="0" t="n">
        <v>785</v>
      </c>
      <c r="AT22" s="0" t="n">
        <v>255</v>
      </c>
      <c r="AU22" s="0" t="n">
        <v>97</v>
      </c>
      <c r="AV22" s="0" t="n">
        <v>28</v>
      </c>
      <c r="AW22" s="0" t="n">
        <v>81</v>
      </c>
      <c r="AX22" s="0" t="n">
        <v>750</v>
      </c>
      <c r="AY22" s="0" t="n">
        <v>59</v>
      </c>
      <c r="AZ22" s="0" t="n">
        <v>691</v>
      </c>
      <c r="BA22" s="0" t="n">
        <v>564</v>
      </c>
      <c r="BB22" s="0" t="n">
        <v>2980</v>
      </c>
      <c r="BC22" s="0" t="n">
        <v>8302</v>
      </c>
      <c r="BD22" s="0" t="n">
        <v>2045</v>
      </c>
      <c r="BE22" s="0" t="n">
        <v>448</v>
      </c>
      <c r="BF22" s="0" t="n">
        <v>142</v>
      </c>
      <c r="BG22" s="0" t="n">
        <v>74</v>
      </c>
      <c r="BH22" s="0" t="n">
        <v>572</v>
      </c>
      <c r="BI22" s="0" t="n">
        <v>197</v>
      </c>
      <c r="BJ22" s="0" t="n">
        <v>600</v>
      </c>
      <c r="BK22" s="0" t="n">
        <v>12</v>
      </c>
      <c r="BL22" s="0" t="n">
        <v>8033</v>
      </c>
      <c r="BM22" s="0" t="n">
        <v>630</v>
      </c>
      <c r="BN22" s="0" t="n">
        <v>1210</v>
      </c>
      <c r="BO22" s="0" t="n">
        <v>422</v>
      </c>
      <c r="BP22" s="0" t="n">
        <v>305</v>
      </c>
      <c r="BQ22" s="0" t="n">
        <v>264</v>
      </c>
      <c r="BR22" s="0" t="n">
        <v>219</v>
      </c>
      <c r="BS22" s="0" t="n">
        <v>276</v>
      </c>
      <c r="BT22" s="0" t="n">
        <v>1272</v>
      </c>
      <c r="BU22" s="0" t="n">
        <v>242</v>
      </c>
      <c r="BV22" s="0" t="n">
        <v>470</v>
      </c>
      <c r="BW22" s="0" t="n">
        <v>766</v>
      </c>
      <c r="BX22" s="0" t="s">
        <v>271</v>
      </c>
      <c r="BY22" s="0" t="s">
        <v>271</v>
      </c>
      <c r="BZ22" s="0" t="n">
        <v>290</v>
      </c>
      <c r="CA22" s="0" t="n">
        <v>1667</v>
      </c>
      <c r="CB22" s="0" t="n">
        <v>9267</v>
      </c>
      <c r="CC22" s="0" t="n">
        <v>5535</v>
      </c>
      <c r="CD22" s="0" t="n">
        <v>4957</v>
      </c>
      <c r="CE22" s="0" t="n">
        <v>1753</v>
      </c>
      <c r="CF22" s="0" t="n">
        <v>3204</v>
      </c>
      <c r="CG22" s="0" t="n">
        <v>578</v>
      </c>
      <c r="CH22" s="0" t="n">
        <v>3732</v>
      </c>
      <c r="CI22" s="0" t="n">
        <v>3486</v>
      </c>
      <c r="CJ22" s="0" t="n">
        <v>1506</v>
      </c>
      <c r="CK22" s="0" t="n">
        <v>1980</v>
      </c>
      <c r="CL22" s="0" t="n">
        <v>246</v>
      </c>
      <c r="CM22" s="0" t="n">
        <v>-55</v>
      </c>
    </row>
    <row r="23" customFormat="false" ht="15" hidden="false" customHeight="true" outlineLevel="0" collapsed="false">
      <c r="A23" s="0" t="n">
        <v>5</v>
      </c>
      <c r="B23" s="0" t="n">
        <v>1952</v>
      </c>
      <c r="D23" s="0" t="s">
        <v>273</v>
      </c>
      <c r="E23" s="0" t="n">
        <v>63310</v>
      </c>
      <c r="F23" s="0" t="n">
        <v>63378</v>
      </c>
      <c r="G23" s="0" t="n">
        <v>53335</v>
      </c>
      <c r="H23" s="0" t="n">
        <v>5879</v>
      </c>
      <c r="I23" s="0" t="n">
        <v>5580</v>
      </c>
      <c r="J23" s="0" t="n">
        <v>299</v>
      </c>
      <c r="K23" s="0" t="n">
        <v>949</v>
      </c>
      <c r="L23" s="0" t="n">
        <v>108</v>
      </c>
      <c r="M23" s="0" t="n">
        <v>407</v>
      </c>
      <c r="N23" s="0" t="n">
        <v>320</v>
      </c>
      <c r="O23" s="0" t="n">
        <v>114</v>
      </c>
      <c r="P23" s="0" t="n">
        <v>3601</v>
      </c>
      <c r="Q23" s="0" t="n">
        <v>16904</v>
      </c>
      <c r="R23" s="0" t="n">
        <v>9645</v>
      </c>
      <c r="S23" s="0" t="n">
        <v>907</v>
      </c>
      <c r="T23" s="0" t="n">
        <v>373</v>
      </c>
      <c r="U23" s="0" t="n">
        <v>585</v>
      </c>
      <c r="V23" s="0" t="n">
        <v>1229</v>
      </c>
      <c r="W23" s="0" t="n">
        <v>1235</v>
      </c>
      <c r="X23" s="0" t="n">
        <v>1593</v>
      </c>
      <c r="Y23" s="0" t="n">
        <v>1173</v>
      </c>
      <c r="Z23" s="0" t="n">
        <v>780</v>
      </c>
      <c r="AA23" s="0" t="n">
        <v>1001</v>
      </c>
      <c r="AB23" s="0" t="n">
        <v>352</v>
      </c>
      <c r="AC23" s="0" t="n">
        <v>417</v>
      </c>
      <c r="AD23" s="0" t="n">
        <v>7259</v>
      </c>
      <c r="AE23" s="0" t="n">
        <v>1813</v>
      </c>
      <c r="AF23" s="0" t="n">
        <v>104</v>
      </c>
      <c r="AG23" s="0" t="n">
        <v>1144</v>
      </c>
      <c r="AH23" s="0" t="n">
        <v>1219</v>
      </c>
      <c r="AI23" s="0" t="n">
        <v>498</v>
      </c>
      <c r="AJ23" s="0" t="n">
        <v>812</v>
      </c>
      <c r="AK23" s="0" t="n">
        <v>712</v>
      </c>
      <c r="AL23" s="0" t="n">
        <v>231</v>
      </c>
      <c r="AM23" s="0" t="n">
        <v>347</v>
      </c>
      <c r="AN23" s="0" t="n">
        <v>379</v>
      </c>
      <c r="AO23" s="0" t="n">
        <v>4390</v>
      </c>
      <c r="AP23" s="0" t="n">
        <v>3046</v>
      </c>
      <c r="AQ23" s="0" t="n">
        <v>1382</v>
      </c>
      <c r="AR23" s="0" t="n">
        <v>380</v>
      </c>
      <c r="AS23" s="0" t="n">
        <v>811</v>
      </c>
      <c r="AT23" s="0" t="n">
        <v>249</v>
      </c>
      <c r="AU23" s="0" t="n">
        <v>111</v>
      </c>
      <c r="AV23" s="0" t="n">
        <v>29</v>
      </c>
      <c r="AW23" s="0" t="n">
        <v>84</v>
      </c>
      <c r="AX23" s="0" t="n">
        <v>776</v>
      </c>
      <c r="AY23" s="0" t="n">
        <v>61</v>
      </c>
      <c r="AZ23" s="0" t="n">
        <v>715</v>
      </c>
      <c r="BA23" s="0" t="n">
        <v>568</v>
      </c>
      <c r="BB23" s="0" t="n">
        <v>3056</v>
      </c>
      <c r="BC23" s="0" t="n">
        <v>8409</v>
      </c>
      <c r="BD23" s="0" t="n">
        <v>2141</v>
      </c>
      <c r="BE23" s="0" t="n">
        <v>473</v>
      </c>
      <c r="BF23" s="0" t="n">
        <v>155</v>
      </c>
      <c r="BG23" s="0" t="n">
        <v>78</v>
      </c>
      <c r="BH23" s="0" t="n">
        <v>603</v>
      </c>
      <c r="BI23" s="0" t="n">
        <v>212</v>
      </c>
      <c r="BJ23" s="0" t="n">
        <v>606</v>
      </c>
      <c r="BK23" s="0" t="n">
        <v>14</v>
      </c>
      <c r="BL23" s="0" t="n">
        <v>8006</v>
      </c>
      <c r="BM23" s="0" t="n">
        <v>645</v>
      </c>
      <c r="BN23" s="0" t="n">
        <v>1200</v>
      </c>
      <c r="BO23" s="0" t="n">
        <v>451</v>
      </c>
      <c r="BP23" s="0" t="n">
        <v>307</v>
      </c>
      <c r="BQ23" s="0" t="n">
        <v>272</v>
      </c>
      <c r="BR23" s="0" t="n">
        <v>212</v>
      </c>
      <c r="BS23" s="0" t="n">
        <v>269</v>
      </c>
      <c r="BT23" s="0" t="n">
        <v>1305</v>
      </c>
      <c r="BU23" s="0" t="n">
        <v>244</v>
      </c>
      <c r="BV23" s="0" t="n">
        <v>469</v>
      </c>
      <c r="BW23" s="0" t="n">
        <v>782</v>
      </c>
      <c r="BX23" s="0" t="s">
        <v>271</v>
      </c>
      <c r="BY23" s="0" t="s">
        <v>271</v>
      </c>
      <c r="BZ23" s="0" t="n">
        <v>326</v>
      </c>
      <c r="CA23" s="0" t="n">
        <v>1524</v>
      </c>
      <c r="CB23" s="0" t="n">
        <v>10043</v>
      </c>
      <c r="CC23" s="0" t="n">
        <v>6175</v>
      </c>
      <c r="CD23" s="0" t="n">
        <v>5555</v>
      </c>
      <c r="CE23" s="0" t="n">
        <v>1843</v>
      </c>
      <c r="CF23" s="0" t="n">
        <v>3712</v>
      </c>
      <c r="CG23" s="0" t="n">
        <v>620</v>
      </c>
      <c r="CH23" s="0" t="n">
        <v>3868</v>
      </c>
      <c r="CI23" s="0" t="n">
        <v>3584</v>
      </c>
      <c r="CJ23" s="0" t="n">
        <v>1576</v>
      </c>
      <c r="CK23" s="0" t="n">
        <v>2008</v>
      </c>
      <c r="CL23" s="0" t="n">
        <v>284</v>
      </c>
      <c r="CM23" s="0" t="n">
        <v>-68</v>
      </c>
    </row>
    <row r="24" customFormat="false" ht="15" hidden="false" customHeight="true" outlineLevel="0" collapsed="false">
      <c r="A24" s="0" t="n">
        <v>6</v>
      </c>
      <c r="B24" s="0" t="n">
        <v>1953</v>
      </c>
      <c r="D24" s="0" t="s">
        <v>270</v>
      </c>
      <c r="E24" s="0" t="n">
        <v>64087</v>
      </c>
      <c r="F24" s="0" t="n">
        <v>64165</v>
      </c>
      <c r="G24" s="0" t="n">
        <v>54152</v>
      </c>
      <c r="H24" s="0" t="n">
        <v>5696</v>
      </c>
      <c r="I24" s="0" t="n">
        <v>5402</v>
      </c>
      <c r="J24" s="0" t="n">
        <v>294</v>
      </c>
      <c r="K24" s="0" t="n">
        <v>908</v>
      </c>
      <c r="L24" s="0" t="n">
        <v>112</v>
      </c>
      <c r="M24" s="0" t="n">
        <v>352</v>
      </c>
      <c r="N24" s="0" t="n">
        <v>328</v>
      </c>
      <c r="O24" s="0" t="n">
        <v>116</v>
      </c>
      <c r="P24" s="0" t="n">
        <v>3528</v>
      </c>
      <c r="Q24" s="0" t="n">
        <v>17652</v>
      </c>
      <c r="R24" s="0" t="n">
        <v>10300</v>
      </c>
      <c r="S24" s="0" t="n">
        <v>878</v>
      </c>
      <c r="T24" s="0" t="n">
        <v>380</v>
      </c>
      <c r="U24" s="0" t="n">
        <v>595</v>
      </c>
      <c r="V24" s="0" t="n">
        <v>1310</v>
      </c>
      <c r="W24" s="0" t="n">
        <v>1341</v>
      </c>
      <c r="X24" s="0" t="n">
        <v>1614</v>
      </c>
      <c r="Y24" s="0" t="n">
        <v>1304</v>
      </c>
      <c r="Z24" s="0" t="n">
        <v>901</v>
      </c>
      <c r="AA24" s="0" t="n">
        <v>1147</v>
      </c>
      <c r="AB24" s="0" t="n">
        <v>384</v>
      </c>
      <c r="AC24" s="0" t="n">
        <v>446</v>
      </c>
      <c r="AD24" s="0" t="n">
        <v>7352</v>
      </c>
      <c r="AE24" s="0" t="n">
        <v>1800</v>
      </c>
      <c r="AF24" s="0" t="n">
        <v>104</v>
      </c>
      <c r="AG24" s="0" t="n">
        <v>1135</v>
      </c>
      <c r="AH24" s="0" t="n">
        <v>1235</v>
      </c>
      <c r="AI24" s="0" t="n">
        <v>524</v>
      </c>
      <c r="AJ24" s="0" t="n">
        <v>823</v>
      </c>
      <c r="AK24" s="0" t="n">
        <v>750</v>
      </c>
      <c r="AL24" s="0" t="n">
        <v>235</v>
      </c>
      <c r="AM24" s="0" t="n">
        <v>367</v>
      </c>
      <c r="AN24" s="0" t="n">
        <v>379</v>
      </c>
      <c r="AO24" s="0" t="n">
        <v>4438</v>
      </c>
      <c r="AP24" s="0" t="n">
        <v>3054</v>
      </c>
      <c r="AQ24" s="0" t="n">
        <v>1359</v>
      </c>
      <c r="AR24" s="0" t="n">
        <v>372</v>
      </c>
      <c r="AS24" s="0" t="n">
        <v>851</v>
      </c>
      <c r="AT24" s="0" t="n">
        <v>242</v>
      </c>
      <c r="AU24" s="0" t="n">
        <v>117</v>
      </c>
      <c r="AV24" s="0" t="n">
        <v>28</v>
      </c>
      <c r="AW24" s="0" t="n">
        <v>85</v>
      </c>
      <c r="AX24" s="0" t="n">
        <v>804</v>
      </c>
      <c r="AY24" s="0" t="n">
        <v>65</v>
      </c>
      <c r="AZ24" s="0" t="n">
        <v>739</v>
      </c>
      <c r="BA24" s="0" t="n">
        <v>580</v>
      </c>
      <c r="BB24" s="0" t="n">
        <v>3103</v>
      </c>
      <c r="BC24" s="0" t="n">
        <v>8483</v>
      </c>
      <c r="BD24" s="0" t="n">
        <v>2247</v>
      </c>
      <c r="BE24" s="0" t="n">
        <v>497</v>
      </c>
      <c r="BF24" s="0" t="n">
        <v>168</v>
      </c>
      <c r="BG24" s="0" t="n">
        <v>80</v>
      </c>
      <c r="BH24" s="0" t="n">
        <v>645</v>
      </c>
      <c r="BI24" s="0" t="n">
        <v>226</v>
      </c>
      <c r="BJ24" s="0" t="n">
        <v>617</v>
      </c>
      <c r="BK24" s="0" t="n">
        <v>14</v>
      </c>
      <c r="BL24" s="0" t="n">
        <v>8097</v>
      </c>
      <c r="BM24" s="0" t="n">
        <v>665</v>
      </c>
      <c r="BN24" s="0" t="n">
        <v>1187</v>
      </c>
      <c r="BO24" s="0" t="n">
        <v>481</v>
      </c>
      <c r="BP24" s="0" t="n">
        <v>305</v>
      </c>
      <c r="BQ24" s="0" t="n">
        <v>262</v>
      </c>
      <c r="BR24" s="0" t="n">
        <v>202</v>
      </c>
      <c r="BS24" s="0" t="n">
        <v>271</v>
      </c>
      <c r="BT24" s="0" t="n">
        <v>1354</v>
      </c>
      <c r="BU24" s="0" t="n">
        <v>249</v>
      </c>
      <c r="BV24" s="0" t="n">
        <v>477</v>
      </c>
      <c r="BW24" s="0" t="n">
        <v>816</v>
      </c>
      <c r="BX24" s="0" t="s">
        <v>271</v>
      </c>
      <c r="BY24" s="0" t="s">
        <v>271</v>
      </c>
      <c r="BZ24" s="0" t="n">
        <v>345</v>
      </c>
      <c r="CA24" s="0" t="n">
        <v>1483</v>
      </c>
      <c r="CB24" s="0" t="n">
        <v>10013</v>
      </c>
      <c r="CC24" s="0" t="n">
        <v>5989</v>
      </c>
      <c r="CD24" s="0" t="n">
        <v>5390</v>
      </c>
      <c r="CE24" s="0" t="n">
        <v>1760</v>
      </c>
      <c r="CF24" s="0" t="n">
        <v>3630</v>
      </c>
      <c r="CG24" s="0" t="n">
        <v>599</v>
      </c>
      <c r="CH24" s="0" t="n">
        <v>4024</v>
      </c>
      <c r="CI24" s="0" t="n">
        <v>3732</v>
      </c>
      <c r="CJ24" s="0" t="n">
        <v>1650</v>
      </c>
      <c r="CK24" s="0" t="n">
        <v>2082</v>
      </c>
      <c r="CL24" s="0" t="n">
        <v>292</v>
      </c>
      <c r="CM24" s="0" t="n">
        <v>-78</v>
      </c>
    </row>
    <row r="25" customFormat="false" ht="15" hidden="false" customHeight="true" outlineLevel="0" collapsed="false">
      <c r="A25" s="0" t="n">
        <v>7</v>
      </c>
      <c r="B25" s="0" t="n">
        <v>1954</v>
      </c>
      <c r="D25" s="0" t="s">
        <v>272</v>
      </c>
      <c r="E25" s="0" t="n">
        <v>62111</v>
      </c>
      <c r="F25" s="0" t="n">
        <v>62238</v>
      </c>
      <c r="G25" s="0" t="n">
        <v>52383</v>
      </c>
      <c r="H25" s="0" t="n">
        <v>5713</v>
      </c>
      <c r="I25" s="0" t="n">
        <v>5420</v>
      </c>
      <c r="J25" s="0" t="n">
        <v>293</v>
      </c>
      <c r="K25" s="0" t="n">
        <v>833</v>
      </c>
      <c r="L25" s="0" t="n">
        <v>106</v>
      </c>
      <c r="M25" s="0" t="n">
        <v>277</v>
      </c>
      <c r="N25" s="0" t="n">
        <v>334</v>
      </c>
      <c r="O25" s="0" t="n">
        <v>116</v>
      </c>
      <c r="P25" s="0" t="n">
        <v>3394</v>
      </c>
      <c r="Q25" s="0" t="n">
        <v>16378</v>
      </c>
      <c r="R25" s="0" t="n">
        <v>9319</v>
      </c>
      <c r="S25" s="0" t="n">
        <v>801</v>
      </c>
      <c r="T25" s="0" t="n">
        <v>350</v>
      </c>
      <c r="U25" s="0" t="n">
        <v>565</v>
      </c>
      <c r="V25" s="0" t="n">
        <v>1168</v>
      </c>
      <c r="W25" s="0" t="n">
        <v>1218</v>
      </c>
      <c r="X25" s="0" t="n">
        <v>1456</v>
      </c>
      <c r="Y25" s="0" t="n">
        <v>1173</v>
      </c>
      <c r="Z25" s="0" t="n">
        <v>767</v>
      </c>
      <c r="AA25" s="0" t="n">
        <v>1038</v>
      </c>
      <c r="AB25" s="0" t="n">
        <v>362</v>
      </c>
      <c r="AC25" s="0" t="n">
        <v>421</v>
      </c>
      <c r="AD25" s="0" t="n">
        <v>7059</v>
      </c>
      <c r="AE25" s="0" t="n">
        <v>1761</v>
      </c>
      <c r="AF25" s="0" t="n">
        <v>101</v>
      </c>
      <c r="AG25" s="0" t="n">
        <v>1022</v>
      </c>
      <c r="AH25" s="0" t="n">
        <v>1165</v>
      </c>
      <c r="AI25" s="0" t="n">
        <v>523</v>
      </c>
      <c r="AJ25" s="0" t="n">
        <v>823</v>
      </c>
      <c r="AK25" s="0" t="n">
        <v>733</v>
      </c>
      <c r="AL25" s="0" t="n">
        <v>232</v>
      </c>
      <c r="AM25" s="0" t="n">
        <v>339</v>
      </c>
      <c r="AN25" s="0" t="n">
        <v>360</v>
      </c>
      <c r="AO25" s="0" t="n">
        <v>4226</v>
      </c>
      <c r="AP25" s="0" t="n">
        <v>2841</v>
      </c>
      <c r="AQ25" s="0" t="n">
        <v>1205</v>
      </c>
      <c r="AR25" s="0" t="n">
        <v>350</v>
      </c>
      <c r="AS25" s="0" t="n">
        <v>835</v>
      </c>
      <c r="AT25" s="0" t="n">
        <v>225</v>
      </c>
      <c r="AU25" s="0" t="n">
        <v>119</v>
      </c>
      <c r="AV25" s="0" t="n">
        <v>27</v>
      </c>
      <c r="AW25" s="0" t="n">
        <v>80</v>
      </c>
      <c r="AX25" s="0" t="n">
        <v>802</v>
      </c>
      <c r="AY25" s="0" t="n">
        <v>71</v>
      </c>
      <c r="AZ25" s="0" t="n">
        <v>731</v>
      </c>
      <c r="BA25" s="0" t="n">
        <v>583</v>
      </c>
      <c r="BB25" s="0" t="n">
        <v>3092</v>
      </c>
      <c r="BC25" s="0" t="n">
        <v>8379</v>
      </c>
      <c r="BD25" s="0" t="n">
        <v>2349</v>
      </c>
      <c r="BE25" s="0" t="n">
        <v>513</v>
      </c>
      <c r="BF25" s="0" t="n">
        <v>180</v>
      </c>
      <c r="BG25" s="0" t="n">
        <v>84</v>
      </c>
      <c r="BH25" s="0" t="n">
        <v>675</v>
      </c>
      <c r="BI25" s="0" t="n">
        <v>248</v>
      </c>
      <c r="BJ25" s="0" t="n">
        <v>633</v>
      </c>
      <c r="BK25" s="0" t="n">
        <v>16</v>
      </c>
      <c r="BL25" s="0" t="n">
        <v>8019</v>
      </c>
      <c r="BM25" s="0" t="n">
        <v>653</v>
      </c>
      <c r="BN25" s="0" t="n">
        <v>1173</v>
      </c>
      <c r="BO25" s="0" t="n">
        <v>496</v>
      </c>
      <c r="BP25" s="0" t="n">
        <v>301</v>
      </c>
      <c r="BQ25" s="0" t="n">
        <v>244</v>
      </c>
      <c r="BR25" s="0" t="n">
        <v>197</v>
      </c>
      <c r="BS25" s="0" t="n">
        <v>267</v>
      </c>
      <c r="BT25" s="0" t="n">
        <v>1402</v>
      </c>
      <c r="BU25" s="0" t="n">
        <v>252</v>
      </c>
      <c r="BV25" s="0" t="n">
        <v>485</v>
      </c>
      <c r="BW25" s="0" t="n">
        <v>840</v>
      </c>
      <c r="BX25" s="0" t="s">
        <v>271</v>
      </c>
      <c r="BY25" s="0" t="s">
        <v>271</v>
      </c>
      <c r="BZ25" s="0" t="n">
        <v>348</v>
      </c>
      <c r="CA25" s="0" t="n">
        <v>1361</v>
      </c>
      <c r="CB25" s="0" t="n">
        <v>9855</v>
      </c>
      <c r="CC25" s="0" t="n">
        <v>5669</v>
      </c>
      <c r="CD25" s="0" t="n">
        <v>5070</v>
      </c>
      <c r="CE25" s="0" t="n">
        <v>1643</v>
      </c>
      <c r="CF25" s="0" t="n">
        <v>3427</v>
      </c>
      <c r="CG25" s="0" t="n">
        <v>599</v>
      </c>
      <c r="CH25" s="0" t="n">
        <v>4186</v>
      </c>
      <c r="CI25" s="0" t="n">
        <v>3893</v>
      </c>
      <c r="CJ25" s="0" t="n">
        <v>1726</v>
      </c>
      <c r="CK25" s="0" t="n">
        <v>2167</v>
      </c>
      <c r="CL25" s="0" t="n">
        <v>293</v>
      </c>
      <c r="CM25" s="0" t="n">
        <v>-127</v>
      </c>
    </row>
    <row r="26" customFormat="false" ht="15" hidden="false" customHeight="true" outlineLevel="0" collapsed="false">
      <c r="A26" s="0" t="n">
        <v>8</v>
      </c>
      <c r="B26" s="0" t="n">
        <v>1955</v>
      </c>
      <c r="D26" s="0" t="s">
        <v>273</v>
      </c>
      <c r="E26" s="0" t="n">
        <v>63137</v>
      </c>
      <c r="F26" s="0" t="n">
        <v>63275</v>
      </c>
      <c r="G26" s="0" t="n">
        <v>53530</v>
      </c>
      <c r="H26" s="0" t="n">
        <v>5525</v>
      </c>
      <c r="I26" s="0" t="n">
        <v>5237</v>
      </c>
      <c r="J26" s="0" t="n">
        <v>288</v>
      </c>
      <c r="K26" s="0" t="n">
        <v>835</v>
      </c>
      <c r="L26" s="0" t="n">
        <v>109</v>
      </c>
      <c r="M26" s="0" t="n">
        <v>259</v>
      </c>
      <c r="N26" s="0" t="n">
        <v>347</v>
      </c>
      <c r="O26" s="0" t="n">
        <v>120</v>
      </c>
      <c r="P26" s="0" t="n">
        <v>3463</v>
      </c>
      <c r="Q26" s="0" t="n">
        <v>16852</v>
      </c>
      <c r="R26" s="0" t="n">
        <v>9709</v>
      </c>
      <c r="S26" s="0" t="n">
        <v>837</v>
      </c>
      <c r="T26" s="0" t="n">
        <v>373</v>
      </c>
      <c r="U26" s="0" t="n">
        <v>594</v>
      </c>
      <c r="V26" s="0" t="n">
        <v>1270</v>
      </c>
      <c r="W26" s="0" t="n">
        <v>1280</v>
      </c>
      <c r="X26" s="0" t="n">
        <v>1480</v>
      </c>
      <c r="Y26" s="0" t="n">
        <v>1219</v>
      </c>
      <c r="Z26" s="0" t="n">
        <v>876</v>
      </c>
      <c r="AA26" s="0" t="n">
        <v>991</v>
      </c>
      <c r="AB26" s="0" t="n">
        <v>367</v>
      </c>
      <c r="AC26" s="0" t="n">
        <v>422</v>
      </c>
      <c r="AD26" s="0" t="n">
        <v>7143</v>
      </c>
      <c r="AE26" s="0" t="n">
        <v>1745</v>
      </c>
      <c r="AF26" s="0" t="n">
        <v>99</v>
      </c>
      <c r="AG26" s="0" t="n">
        <v>1027</v>
      </c>
      <c r="AH26" s="0" t="n">
        <v>1187</v>
      </c>
      <c r="AI26" s="0" t="n">
        <v>538</v>
      </c>
      <c r="AJ26" s="0" t="n">
        <v>830</v>
      </c>
      <c r="AK26" s="0" t="n">
        <v>749</v>
      </c>
      <c r="AL26" s="0" t="n">
        <v>231</v>
      </c>
      <c r="AM26" s="0" t="n">
        <v>367</v>
      </c>
      <c r="AN26" s="0" t="n">
        <v>370</v>
      </c>
      <c r="AO26" s="0" t="n">
        <v>4283</v>
      </c>
      <c r="AP26" s="0" t="n">
        <v>2882</v>
      </c>
      <c r="AQ26" s="0" t="n">
        <v>1196</v>
      </c>
      <c r="AR26" s="0" t="n">
        <v>332</v>
      </c>
      <c r="AS26" s="0" t="n">
        <v>883</v>
      </c>
      <c r="AT26" s="0" t="n">
        <v>235</v>
      </c>
      <c r="AU26" s="0" t="n">
        <v>128</v>
      </c>
      <c r="AV26" s="0" t="n">
        <v>26</v>
      </c>
      <c r="AW26" s="0" t="n">
        <v>82</v>
      </c>
      <c r="AX26" s="0" t="n">
        <v>814</v>
      </c>
      <c r="AY26" s="0" t="n">
        <v>73</v>
      </c>
      <c r="AZ26" s="0" t="n">
        <v>741</v>
      </c>
      <c r="BA26" s="0" t="n">
        <v>587</v>
      </c>
      <c r="BB26" s="0" t="n">
        <v>3164</v>
      </c>
      <c r="BC26" s="0" t="n">
        <v>8593</v>
      </c>
      <c r="BD26" s="0" t="n">
        <v>2433</v>
      </c>
      <c r="BE26" s="0" t="n">
        <v>530</v>
      </c>
      <c r="BF26" s="0" t="n">
        <v>197</v>
      </c>
      <c r="BG26" s="0" t="n">
        <v>96</v>
      </c>
      <c r="BH26" s="0" t="n">
        <v>702</v>
      </c>
      <c r="BI26" s="0" t="n">
        <v>246</v>
      </c>
      <c r="BJ26" s="0" t="n">
        <v>645</v>
      </c>
      <c r="BK26" s="0" t="n">
        <v>17</v>
      </c>
      <c r="BL26" s="0" t="n">
        <v>8382</v>
      </c>
      <c r="BM26" s="0" t="n">
        <v>634</v>
      </c>
      <c r="BN26" s="0" t="n">
        <v>1168</v>
      </c>
      <c r="BO26" s="0" t="n">
        <v>542</v>
      </c>
      <c r="BP26" s="0" t="n">
        <v>311</v>
      </c>
      <c r="BQ26" s="0" t="n">
        <v>253</v>
      </c>
      <c r="BR26" s="0" t="n">
        <v>192</v>
      </c>
      <c r="BS26" s="0" t="n">
        <v>273</v>
      </c>
      <c r="BT26" s="0" t="n">
        <v>1455</v>
      </c>
      <c r="BU26" s="0" t="n">
        <v>253</v>
      </c>
      <c r="BV26" s="0" t="n">
        <v>505</v>
      </c>
      <c r="BW26" s="0" t="n">
        <v>886</v>
      </c>
      <c r="BX26" s="0" t="s">
        <v>271</v>
      </c>
      <c r="BY26" s="0" t="s">
        <v>271</v>
      </c>
      <c r="BZ26" s="0" t="n">
        <v>362</v>
      </c>
      <c r="CA26" s="0" t="n">
        <v>1548</v>
      </c>
      <c r="CB26" s="0" t="n">
        <v>9745</v>
      </c>
      <c r="CC26" s="0" t="n">
        <v>5393</v>
      </c>
      <c r="CD26" s="0" t="n">
        <v>4796</v>
      </c>
      <c r="CE26" s="0" t="n">
        <v>1651</v>
      </c>
      <c r="CF26" s="0" t="n">
        <v>3145</v>
      </c>
      <c r="CG26" s="0" t="n">
        <v>597</v>
      </c>
      <c r="CH26" s="0" t="n">
        <v>4352</v>
      </c>
      <c r="CI26" s="0" t="n">
        <v>4052</v>
      </c>
      <c r="CJ26" s="0" t="n">
        <v>1824</v>
      </c>
      <c r="CK26" s="0" t="n">
        <v>2228</v>
      </c>
      <c r="CL26" s="0" t="n">
        <v>300</v>
      </c>
      <c r="CM26" s="0" t="n">
        <v>-138</v>
      </c>
    </row>
    <row r="27" customFormat="false" ht="15" hidden="false" customHeight="true" outlineLevel="0" collapsed="false">
      <c r="A27" s="0" t="n">
        <v>9</v>
      </c>
      <c r="B27" s="0" t="n">
        <v>1956</v>
      </c>
      <c r="D27" s="0" t="s">
        <v>273</v>
      </c>
      <c r="E27" s="0" t="n">
        <v>64284</v>
      </c>
      <c r="F27" s="0" t="n">
        <v>64426</v>
      </c>
      <c r="G27" s="0" t="n">
        <v>54586</v>
      </c>
      <c r="H27" s="0" t="n">
        <v>5251</v>
      </c>
      <c r="I27" s="0" t="n">
        <v>4962</v>
      </c>
      <c r="J27" s="0" t="n">
        <v>289</v>
      </c>
      <c r="K27" s="0" t="n">
        <v>873</v>
      </c>
      <c r="L27" s="0" t="n">
        <v>116</v>
      </c>
      <c r="M27" s="0" t="n">
        <v>270</v>
      </c>
      <c r="N27" s="0" t="n">
        <v>360</v>
      </c>
      <c r="O27" s="0" t="n">
        <v>127</v>
      </c>
      <c r="P27" s="0" t="n">
        <v>3580</v>
      </c>
      <c r="Q27" s="0" t="n">
        <v>17121</v>
      </c>
      <c r="R27" s="0" t="n">
        <v>9954</v>
      </c>
      <c r="S27" s="0" t="n">
        <v>824</v>
      </c>
      <c r="T27" s="0" t="n">
        <v>380</v>
      </c>
      <c r="U27" s="0" t="n">
        <v>608</v>
      </c>
      <c r="V27" s="0" t="n">
        <v>1304</v>
      </c>
      <c r="W27" s="0" t="n">
        <v>1301</v>
      </c>
      <c r="X27" s="0" t="n">
        <v>1589</v>
      </c>
      <c r="Y27" s="0" t="n">
        <v>1291</v>
      </c>
      <c r="Z27" s="0" t="n">
        <v>786</v>
      </c>
      <c r="AA27" s="0" t="n">
        <v>1056</v>
      </c>
      <c r="AB27" s="0" t="n">
        <v>390</v>
      </c>
      <c r="AC27" s="0" t="n">
        <v>425</v>
      </c>
      <c r="AD27" s="0" t="n">
        <v>7167</v>
      </c>
      <c r="AE27" s="0" t="n">
        <v>1747</v>
      </c>
      <c r="AF27" s="0" t="n">
        <v>95</v>
      </c>
      <c r="AG27" s="0" t="n">
        <v>1002</v>
      </c>
      <c r="AH27" s="0" t="n">
        <v>1181</v>
      </c>
      <c r="AI27" s="0" t="n">
        <v>555</v>
      </c>
      <c r="AJ27" s="0" t="n">
        <v>841</v>
      </c>
      <c r="AK27" s="0" t="n">
        <v>777</v>
      </c>
      <c r="AL27" s="0" t="n">
        <v>229</v>
      </c>
      <c r="AM27" s="0" t="n">
        <v>375</v>
      </c>
      <c r="AN27" s="0" t="n">
        <v>365</v>
      </c>
      <c r="AO27" s="0" t="n">
        <v>4389</v>
      </c>
      <c r="AP27" s="0" t="n">
        <v>2936</v>
      </c>
      <c r="AQ27" s="0" t="n">
        <v>1183</v>
      </c>
      <c r="AR27" s="0" t="n">
        <v>324</v>
      </c>
      <c r="AS27" s="0" t="n">
        <v>930</v>
      </c>
      <c r="AT27" s="0" t="n">
        <v>244</v>
      </c>
      <c r="AU27" s="0" t="n">
        <v>147</v>
      </c>
      <c r="AV27" s="0" t="n">
        <v>26</v>
      </c>
      <c r="AW27" s="0" t="n">
        <v>82</v>
      </c>
      <c r="AX27" s="0" t="n">
        <v>860</v>
      </c>
      <c r="AY27" s="0" t="n">
        <v>76</v>
      </c>
      <c r="AZ27" s="0" t="n">
        <v>784</v>
      </c>
      <c r="BA27" s="0" t="n">
        <v>593</v>
      </c>
      <c r="BB27" s="0" t="n">
        <v>3307</v>
      </c>
      <c r="BC27" s="0" t="n">
        <v>8820</v>
      </c>
      <c r="BD27" s="0" t="n">
        <v>2525</v>
      </c>
      <c r="BE27" s="0" t="n">
        <v>555</v>
      </c>
      <c r="BF27" s="0" t="n">
        <v>217</v>
      </c>
      <c r="BG27" s="0" t="n">
        <v>105</v>
      </c>
      <c r="BH27" s="0" t="n">
        <v>734</v>
      </c>
      <c r="BI27" s="0" t="n">
        <v>250</v>
      </c>
      <c r="BJ27" s="0" t="n">
        <v>646</v>
      </c>
      <c r="BK27" s="0" t="n">
        <v>18</v>
      </c>
      <c r="BL27" s="0" t="n">
        <v>8720</v>
      </c>
      <c r="BM27" s="0" t="n">
        <v>642</v>
      </c>
      <c r="BN27" s="0" t="n">
        <v>1185</v>
      </c>
      <c r="BO27" s="0" t="n">
        <v>604</v>
      </c>
      <c r="BP27" s="0" t="n">
        <v>324</v>
      </c>
      <c r="BQ27" s="0" t="n">
        <v>261</v>
      </c>
      <c r="BR27" s="0" t="n">
        <v>187</v>
      </c>
      <c r="BS27" s="0" t="n">
        <v>278</v>
      </c>
      <c r="BT27" s="0" t="n">
        <v>1520</v>
      </c>
      <c r="BU27" s="0" t="n">
        <v>257</v>
      </c>
      <c r="BV27" s="0" t="n">
        <v>519</v>
      </c>
      <c r="BW27" s="0" t="n">
        <v>927</v>
      </c>
      <c r="BX27" s="0" t="s">
        <v>271</v>
      </c>
      <c r="BY27" s="0" t="s">
        <v>271</v>
      </c>
      <c r="BZ27" s="0" t="n">
        <v>409</v>
      </c>
      <c r="CA27" s="0" t="n">
        <v>1607</v>
      </c>
      <c r="CB27" s="0" t="n">
        <v>9840</v>
      </c>
      <c r="CC27" s="0" t="n">
        <v>5270</v>
      </c>
      <c r="CD27" s="0" t="n">
        <v>4667</v>
      </c>
      <c r="CE27" s="0" t="n">
        <v>1678</v>
      </c>
      <c r="CF27" s="0" t="n">
        <v>2989</v>
      </c>
      <c r="CG27" s="0" t="n">
        <v>603</v>
      </c>
      <c r="CH27" s="0" t="n">
        <v>4570</v>
      </c>
      <c r="CI27" s="0" t="n">
        <v>4268</v>
      </c>
      <c r="CJ27" s="0" t="n">
        <v>1925</v>
      </c>
      <c r="CK27" s="0" t="n">
        <v>2343</v>
      </c>
      <c r="CL27" s="0" t="n">
        <v>302</v>
      </c>
      <c r="CM27" s="0" t="n">
        <v>-142</v>
      </c>
    </row>
    <row r="28" customFormat="false" ht="15" hidden="false" customHeight="true" outlineLevel="0" collapsed="false">
      <c r="A28" s="0" t="n">
        <v>10</v>
      </c>
      <c r="B28" s="0" t="n">
        <v>1957</v>
      </c>
      <c r="D28" s="0" t="s">
        <v>270</v>
      </c>
      <c r="E28" s="0" t="n">
        <v>64545</v>
      </c>
      <c r="F28" s="0" t="n">
        <v>64678</v>
      </c>
      <c r="G28" s="0" t="n">
        <v>54643</v>
      </c>
      <c r="H28" s="0" t="n">
        <v>5010</v>
      </c>
      <c r="I28" s="0" t="n">
        <v>4724</v>
      </c>
      <c r="J28" s="0" t="n">
        <v>286</v>
      </c>
      <c r="K28" s="0" t="n">
        <v>869</v>
      </c>
      <c r="L28" s="0" t="n">
        <v>117</v>
      </c>
      <c r="M28" s="0" t="n">
        <v>264</v>
      </c>
      <c r="N28" s="0" t="n">
        <v>362</v>
      </c>
      <c r="O28" s="0" t="n">
        <v>126</v>
      </c>
      <c r="P28" s="0" t="n">
        <v>3525</v>
      </c>
      <c r="Q28" s="0" t="n">
        <v>17077</v>
      </c>
      <c r="R28" s="0" t="n">
        <v>9935</v>
      </c>
      <c r="S28" s="0" t="n">
        <v>747</v>
      </c>
      <c r="T28" s="0" t="n">
        <v>378</v>
      </c>
      <c r="U28" s="0" t="n">
        <v>597</v>
      </c>
      <c r="V28" s="0" t="n">
        <v>1298</v>
      </c>
      <c r="W28" s="0" t="n">
        <v>1315</v>
      </c>
      <c r="X28" s="0" t="n">
        <v>1592</v>
      </c>
      <c r="Y28" s="0" t="n">
        <v>1314</v>
      </c>
      <c r="Z28" s="0" t="n">
        <v>757</v>
      </c>
      <c r="AA28" s="0" t="n">
        <v>1127</v>
      </c>
      <c r="AB28" s="0" t="n">
        <v>403</v>
      </c>
      <c r="AC28" s="0" t="n">
        <v>407</v>
      </c>
      <c r="AD28" s="0" t="n">
        <v>7142</v>
      </c>
      <c r="AE28" s="0" t="n">
        <v>1738</v>
      </c>
      <c r="AF28" s="0" t="n">
        <v>92</v>
      </c>
      <c r="AG28" s="0" t="n">
        <v>959</v>
      </c>
      <c r="AH28" s="0" t="n">
        <v>1168</v>
      </c>
      <c r="AI28" s="0" t="n">
        <v>556</v>
      </c>
      <c r="AJ28" s="0" t="n">
        <v>859</v>
      </c>
      <c r="AK28" s="0" t="n">
        <v>797</v>
      </c>
      <c r="AL28" s="0" t="n">
        <v>232</v>
      </c>
      <c r="AM28" s="0" t="n">
        <v>379</v>
      </c>
      <c r="AN28" s="0" t="n">
        <v>362</v>
      </c>
      <c r="AO28" s="0" t="n">
        <v>4377</v>
      </c>
      <c r="AP28" s="0" t="n">
        <v>2900</v>
      </c>
      <c r="AQ28" s="0" t="n">
        <v>1117</v>
      </c>
      <c r="AR28" s="0" t="n">
        <v>322</v>
      </c>
      <c r="AS28" s="0" t="n">
        <v>939</v>
      </c>
      <c r="AT28" s="0" t="n">
        <v>253</v>
      </c>
      <c r="AU28" s="0" t="n">
        <v>163</v>
      </c>
      <c r="AV28" s="0" t="n">
        <v>26</v>
      </c>
      <c r="AW28" s="0" t="n">
        <v>80</v>
      </c>
      <c r="AX28" s="0" t="n">
        <v>879</v>
      </c>
      <c r="AY28" s="0" t="n">
        <v>79</v>
      </c>
      <c r="AZ28" s="0" t="n">
        <v>800</v>
      </c>
      <c r="BA28" s="0" t="n">
        <v>598</v>
      </c>
      <c r="BB28" s="0" t="n">
        <v>3318</v>
      </c>
      <c r="BC28" s="0" t="n">
        <v>8867</v>
      </c>
      <c r="BD28" s="0" t="n">
        <v>2594</v>
      </c>
      <c r="BE28" s="0" t="n">
        <v>587</v>
      </c>
      <c r="BF28" s="0" t="n">
        <v>223</v>
      </c>
      <c r="BG28" s="0" t="n">
        <v>106</v>
      </c>
      <c r="BH28" s="0" t="n">
        <v>778</v>
      </c>
      <c r="BI28" s="0" t="n">
        <v>257</v>
      </c>
      <c r="BJ28" s="0" t="n">
        <v>623</v>
      </c>
      <c r="BK28" s="0" t="n">
        <v>20</v>
      </c>
      <c r="BL28" s="0" t="n">
        <v>9006</v>
      </c>
      <c r="BM28" s="0" t="n">
        <v>656</v>
      </c>
      <c r="BN28" s="0" t="n">
        <v>1221</v>
      </c>
      <c r="BO28" s="0" t="n">
        <v>653</v>
      </c>
      <c r="BP28" s="0" t="n">
        <v>336</v>
      </c>
      <c r="BQ28" s="0" t="n">
        <v>270</v>
      </c>
      <c r="BR28" s="0" t="n">
        <v>181</v>
      </c>
      <c r="BS28" s="0" t="n">
        <v>281</v>
      </c>
      <c r="BT28" s="0" t="n">
        <v>1600</v>
      </c>
      <c r="BU28" s="0" t="n">
        <v>262</v>
      </c>
      <c r="BV28" s="0" t="n">
        <v>557</v>
      </c>
      <c r="BW28" s="0" t="n">
        <v>966</v>
      </c>
      <c r="BX28" s="0" t="s">
        <v>271</v>
      </c>
      <c r="BY28" s="0" t="s">
        <v>271</v>
      </c>
      <c r="BZ28" s="0" t="n">
        <v>434</v>
      </c>
      <c r="CA28" s="0" t="n">
        <v>1589</v>
      </c>
      <c r="CB28" s="0" t="n">
        <v>10035</v>
      </c>
      <c r="CC28" s="0" t="n">
        <v>5263</v>
      </c>
      <c r="CD28" s="0" t="n">
        <v>4641</v>
      </c>
      <c r="CE28" s="0" t="n">
        <v>1674</v>
      </c>
      <c r="CF28" s="0" t="n">
        <v>2967</v>
      </c>
      <c r="CG28" s="0" t="n">
        <v>622</v>
      </c>
      <c r="CH28" s="0" t="n">
        <v>4772</v>
      </c>
      <c r="CI28" s="0" t="n">
        <v>4467</v>
      </c>
      <c r="CJ28" s="0" t="n">
        <v>2027</v>
      </c>
      <c r="CK28" s="0" t="n">
        <v>2440</v>
      </c>
      <c r="CL28" s="0" t="n">
        <v>305</v>
      </c>
      <c r="CM28" s="0" t="n">
        <v>-133</v>
      </c>
    </row>
    <row r="29" customFormat="false" ht="15" hidden="false" customHeight="true" outlineLevel="0" collapsed="false">
      <c r="A29" s="0" t="n">
        <v>11</v>
      </c>
      <c r="B29" s="0" t="n">
        <v>1958</v>
      </c>
      <c r="D29" s="0" t="s">
        <v>272</v>
      </c>
      <c r="E29" s="0" t="n">
        <v>62530</v>
      </c>
      <c r="F29" s="0" t="n">
        <v>62658</v>
      </c>
      <c r="G29" s="0" t="n">
        <v>52581</v>
      </c>
      <c r="H29" s="0" t="n">
        <v>4848</v>
      </c>
      <c r="I29" s="0" t="n">
        <v>4567</v>
      </c>
      <c r="J29" s="0" t="n">
        <v>281</v>
      </c>
      <c r="K29" s="0" t="n">
        <v>775</v>
      </c>
      <c r="L29" s="0" t="n">
        <v>95</v>
      </c>
      <c r="M29" s="0" t="n">
        <v>223</v>
      </c>
      <c r="N29" s="0" t="n">
        <v>335</v>
      </c>
      <c r="O29" s="0" t="n">
        <v>122</v>
      </c>
      <c r="P29" s="0" t="n">
        <v>3397</v>
      </c>
      <c r="Q29" s="0" t="n">
        <v>15606</v>
      </c>
      <c r="R29" s="0" t="n">
        <v>8783</v>
      </c>
      <c r="S29" s="0" t="n">
        <v>697</v>
      </c>
      <c r="T29" s="0" t="n">
        <v>353</v>
      </c>
      <c r="U29" s="0" t="n">
        <v>561</v>
      </c>
      <c r="V29" s="0" t="n">
        <v>1086</v>
      </c>
      <c r="W29" s="0" t="n">
        <v>1163</v>
      </c>
      <c r="X29" s="0" t="n">
        <v>1363</v>
      </c>
      <c r="Y29" s="0" t="n">
        <v>1190</v>
      </c>
      <c r="Z29" s="0" t="n">
        <v>598</v>
      </c>
      <c r="AA29" s="0" t="n">
        <v>1014</v>
      </c>
      <c r="AB29" s="0" t="n">
        <v>377</v>
      </c>
      <c r="AC29" s="0" t="n">
        <v>381</v>
      </c>
      <c r="AD29" s="0" t="n">
        <v>6823</v>
      </c>
      <c r="AE29" s="0" t="n">
        <v>1671</v>
      </c>
      <c r="AF29" s="0" t="n">
        <v>90</v>
      </c>
      <c r="AG29" s="0" t="n">
        <v>891</v>
      </c>
      <c r="AH29" s="0" t="n">
        <v>1107</v>
      </c>
      <c r="AI29" s="0" t="n">
        <v>543</v>
      </c>
      <c r="AJ29" s="0" t="n">
        <v>843</v>
      </c>
      <c r="AK29" s="0" t="n">
        <v>762</v>
      </c>
      <c r="AL29" s="0" t="n">
        <v>219</v>
      </c>
      <c r="AM29" s="0" t="n">
        <v>353</v>
      </c>
      <c r="AN29" s="0" t="n">
        <v>344</v>
      </c>
      <c r="AO29" s="0" t="n">
        <v>4099</v>
      </c>
      <c r="AP29" s="0" t="n">
        <v>2661</v>
      </c>
      <c r="AQ29" s="0" t="n">
        <v>952</v>
      </c>
      <c r="AR29" s="0" t="n">
        <v>308</v>
      </c>
      <c r="AS29" s="0" t="n">
        <v>915</v>
      </c>
      <c r="AT29" s="0" t="n">
        <v>222</v>
      </c>
      <c r="AU29" s="0" t="n">
        <v>163</v>
      </c>
      <c r="AV29" s="0" t="n">
        <v>25</v>
      </c>
      <c r="AW29" s="0" t="n">
        <v>76</v>
      </c>
      <c r="AX29" s="0" t="n">
        <v>828</v>
      </c>
      <c r="AY29" s="0" t="n">
        <v>80</v>
      </c>
      <c r="AZ29" s="0" t="n">
        <v>748</v>
      </c>
      <c r="BA29" s="0" t="n">
        <v>610</v>
      </c>
      <c r="BB29" s="0" t="n">
        <v>3295</v>
      </c>
      <c r="BC29" s="0" t="n">
        <v>8775</v>
      </c>
      <c r="BD29" s="0" t="n">
        <v>2628</v>
      </c>
      <c r="BE29" s="0" t="n">
        <v>597</v>
      </c>
      <c r="BF29" s="0" t="n">
        <v>224</v>
      </c>
      <c r="BG29" s="0" t="n">
        <v>113</v>
      </c>
      <c r="BH29" s="0" t="n">
        <v>800</v>
      </c>
      <c r="BI29" s="0" t="n">
        <v>264</v>
      </c>
      <c r="BJ29" s="0" t="n">
        <v>611</v>
      </c>
      <c r="BK29" s="0" t="n">
        <v>19</v>
      </c>
      <c r="BL29" s="0" t="n">
        <v>9158</v>
      </c>
      <c r="BM29" s="0" t="n">
        <v>649</v>
      </c>
      <c r="BN29" s="0" t="n">
        <v>1198</v>
      </c>
      <c r="BO29" s="0" t="n">
        <v>679</v>
      </c>
      <c r="BP29" s="0" t="n">
        <v>351</v>
      </c>
      <c r="BQ29" s="0" t="n">
        <v>262</v>
      </c>
      <c r="BR29" s="0" t="n">
        <v>168</v>
      </c>
      <c r="BS29" s="0" t="n">
        <v>285</v>
      </c>
      <c r="BT29" s="0" t="n">
        <v>1675</v>
      </c>
      <c r="BU29" s="0" t="n">
        <v>271</v>
      </c>
      <c r="BV29" s="0" t="n">
        <v>583</v>
      </c>
      <c r="BW29" s="0" t="n">
        <v>1004</v>
      </c>
      <c r="BX29" s="0" t="s">
        <v>271</v>
      </c>
      <c r="BY29" s="0" t="s">
        <v>271</v>
      </c>
      <c r="BZ29" s="0" t="n">
        <v>419</v>
      </c>
      <c r="CA29" s="0" t="n">
        <v>1614</v>
      </c>
      <c r="CB29" s="0" t="n">
        <v>10077</v>
      </c>
      <c r="CC29" s="0" t="n">
        <v>5062</v>
      </c>
      <c r="CD29" s="0" t="n">
        <v>4429</v>
      </c>
      <c r="CE29" s="0" t="n">
        <v>1632</v>
      </c>
      <c r="CF29" s="0" t="n">
        <v>2797</v>
      </c>
      <c r="CG29" s="0" t="n">
        <v>633</v>
      </c>
      <c r="CH29" s="0" t="n">
        <v>5015</v>
      </c>
      <c r="CI29" s="0" t="n">
        <v>4695</v>
      </c>
      <c r="CJ29" s="0" t="n">
        <v>2131</v>
      </c>
      <c r="CK29" s="0" t="n">
        <v>2564</v>
      </c>
      <c r="CL29" s="0" t="n">
        <v>320</v>
      </c>
      <c r="CM29" s="0" t="n">
        <v>-128</v>
      </c>
    </row>
    <row r="30" customFormat="false" ht="15" hidden="false" customHeight="true" outlineLevel="0" collapsed="false">
      <c r="A30" s="0" t="n">
        <v>12</v>
      </c>
      <c r="B30" s="0" t="n">
        <v>1959</v>
      </c>
      <c r="D30" s="0" t="s">
        <v>273</v>
      </c>
      <c r="E30" s="0" t="n">
        <v>64002</v>
      </c>
      <c r="F30" s="0" t="n">
        <v>64136</v>
      </c>
      <c r="G30" s="0" t="n">
        <v>53793</v>
      </c>
      <c r="H30" s="0" t="n">
        <v>4704</v>
      </c>
      <c r="I30" s="0" t="n">
        <v>4426</v>
      </c>
      <c r="J30" s="0" t="n">
        <v>278</v>
      </c>
      <c r="K30" s="0" t="n">
        <v>742</v>
      </c>
      <c r="L30" s="0" t="n">
        <v>86</v>
      </c>
      <c r="M30" s="0" t="n">
        <v>197</v>
      </c>
      <c r="N30" s="0" t="n">
        <v>335</v>
      </c>
      <c r="O30" s="0" t="n">
        <v>124</v>
      </c>
      <c r="P30" s="0" t="n">
        <v>3533</v>
      </c>
      <c r="Q30" s="0" t="n">
        <v>16371</v>
      </c>
      <c r="R30" s="0" t="n">
        <v>9351</v>
      </c>
      <c r="S30" s="0" t="n">
        <v>740</v>
      </c>
      <c r="T30" s="0" t="n">
        <v>373</v>
      </c>
      <c r="U30" s="0" t="n">
        <v>600</v>
      </c>
      <c r="V30" s="0" t="n">
        <v>1117</v>
      </c>
      <c r="W30" s="0" t="n">
        <v>1222</v>
      </c>
      <c r="X30" s="0" t="n">
        <v>1467</v>
      </c>
      <c r="Y30" s="0" t="n">
        <v>1351</v>
      </c>
      <c r="Z30" s="0" t="n">
        <v>668</v>
      </c>
      <c r="AA30" s="0" t="n">
        <v>1020</v>
      </c>
      <c r="AB30" s="0" t="n">
        <v>397</v>
      </c>
      <c r="AC30" s="0" t="n">
        <v>396</v>
      </c>
      <c r="AD30" s="0" t="n">
        <v>7020</v>
      </c>
      <c r="AE30" s="0" t="n">
        <v>1685</v>
      </c>
      <c r="AF30" s="0" t="n">
        <v>90</v>
      </c>
      <c r="AG30" s="0" t="n">
        <v>919</v>
      </c>
      <c r="AH30" s="0" t="n">
        <v>1165</v>
      </c>
      <c r="AI30" s="0" t="n">
        <v>568</v>
      </c>
      <c r="AJ30" s="0" t="n">
        <v>859</v>
      </c>
      <c r="AK30" s="0" t="n">
        <v>782</v>
      </c>
      <c r="AL30" s="0" t="n">
        <v>209</v>
      </c>
      <c r="AM30" s="0" t="n">
        <v>384</v>
      </c>
      <c r="AN30" s="0" t="n">
        <v>359</v>
      </c>
      <c r="AO30" s="0" t="n">
        <v>4083</v>
      </c>
      <c r="AP30" s="0" t="n">
        <v>2679</v>
      </c>
      <c r="AQ30" s="0" t="n">
        <v>917</v>
      </c>
      <c r="AR30" s="0" t="n">
        <v>300</v>
      </c>
      <c r="AS30" s="0" t="n">
        <v>962</v>
      </c>
      <c r="AT30" s="0" t="n">
        <v>226</v>
      </c>
      <c r="AU30" s="0" t="n">
        <v>170</v>
      </c>
      <c r="AV30" s="0" t="n">
        <v>24</v>
      </c>
      <c r="AW30" s="0" t="n">
        <v>80</v>
      </c>
      <c r="AX30" s="0" t="n">
        <v>801</v>
      </c>
      <c r="AY30" s="0" t="n">
        <v>82</v>
      </c>
      <c r="AZ30" s="0" t="n">
        <v>719</v>
      </c>
      <c r="BA30" s="0" t="n">
        <v>603</v>
      </c>
      <c r="BB30" s="0" t="n">
        <v>3351</v>
      </c>
      <c r="BC30" s="0" t="n">
        <v>8911</v>
      </c>
      <c r="BD30" s="0" t="n">
        <v>2668</v>
      </c>
      <c r="BE30" s="0" t="n">
        <v>614</v>
      </c>
      <c r="BF30" s="0" t="n">
        <v>235</v>
      </c>
      <c r="BG30" s="0" t="n">
        <v>124</v>
      </c>
      <c r="BH30" s="0" t="n">
        <v>795</v>
      </c>
      <c r="BI30" s="0" t="n">
        <v>265</v>
      </c>
      <c r="BJ30" s="0" t="n">
        <v>615</v>
      </c>
      <c r="BK30" s="0" t="n">
        <v>20</v>
      </c>
      <c r="BL30" s="0" t="n">
        <v>9430</v>
      </c>
      <c r="BM30" s="0" t="n">
        <v>666</v>
      </c>
      <c r="BN30" s="0" t="n">
        <v>1185</v>
      </c>
      <c r="BO30" s="0" t="n">
        <v>755</v>
      </c>
      <c r="BP30" s="0" t="n">
        <v>361</v>
      </c>
      <c r="BQ30" s="0" t="n">
        <v>258</v>
      </c>
      <c r="BR30" s="0" t="n">
        <v>165</v>
      </c>
      <c r="BS30" s="0" t="n">
        <v>294</v>
      </c>
      <c r="BT30" s="0" t="n">
        <v>1730</v>
      </c>
      <c r="BU30" s="0" t="n">
        <v>292</v>
      </c>
      <c r="BV30" s="0" t="n">
        <v>595</v>
      </c>
      <c r="BW30" s="0" t="n">
        <v>1107</v>
      </c>
      <c r="BX30" s="0" t="s">
        <v>271</v>
      </c>
      <c r="BY30" s="0" t="s">
        <v>271</v>
      </c>
      <c r="BZ30" s="0" t="n">
        <v>430</v>
      </c>
      <c r="CA30" s="0" t="n">
        <v>1592</v>
      </c>
      <c r="CB30" s="0" t="n">
        <v>10343</v>
      </c>
      <c r="CC30" s="0" t="n">
        <v>5010</v>
      </c>
      <c r="CD30" s="0" t="n">
        <v>4367</v>
      </c>
      <c r="CE30" s="0" t="n">
        <v>1656</v>
      </c>
      <c r="CF30" s="0" t="n">
        <v>2711</v>
      </c>
      <c r="CG30" s="0" t="n">
        <v>643</v>
      </c>
      <c r="CH30" s="0" t="n">
        <v>5333</v>
      </c>
      <c r="CI30" s="0" t="n">
        <v>4958</v>
      </c>
      <c r="CJ30" s="0" t="n">
        <v>2384</v>
      </c>
      <c r="CK30" s="0" t="n">
        <v>2574</v>
      </c>
      <c r="CL30" s="0" t="n">
        <v>375</v>
      </c>
      <c r="CM30" s="0" t="n">
        <v>-134</v>
      </c>
    </row>
    <row r="31" customFormat="false" ht="15" hidden="false" customHeight="true" outlineLevel="0" collapsed="false">
      <c r="A31" s="0" t="n">
        <v>13</v>
      </c>
      <c r="B31" s="0" t="n">
        <v>1960</v>
      </c>
      <c r="D31" s="0" t="s">
        <v>270</v>
      </c>
      <c r="E31" s="0" t="n">
        <v>64886</v>
      </c>
      <c r="F31" s="0" t="n">
        <v>65029</v>
      </c>
      <c r="G31" s="0" t="n">
        <v>54408</v>
      </c>
      <c r="H31" s="0" t="n">
        <v>4531</v>
      </c>
      <c r="I31" s="0" t="n">
        <v>4243</v>
      </c>
      <c r="J31" s="0" t="n">
        <v>288</v>
      </c>
      <c r="K31" s="0" t="n">
        <v>721</v>
      </c>
      <c r="L31" s="0" t="n">
        <v>98</v>
      </c>
      <c r="M31" s="0" t="n">
        <v>183</v>
      </c>
      <c r="N31" s="0" t="n">
        <v>319</v>
      </c>
      <c r="O31" s="0" t="n">
        <v>121</v>
      </c>
      <c r="P31" s="0" t="n">
        <v>3491</v>
      </c>
      <c r="Q31" s="0" t="n">
        <v>16498</v>
      </c>
      <c r="R31" s="0" t="n">
        <v>9436</v>
      </c>
      <c r="S31" s="0" t="n">
        <v>719</v>
      </c>
      <c r="T31" s="0" t="n">
        <v>372</v>
      </c>
      <c r="U31" s="0" t="n">
        <v>605</v>
      </c>
      <c r="V31" s="0" t="n">
        <v>1154</v>
      </c>
      <c r="W31" s="0" t="n">
        <v>1234</v>
      </c>
      <c r="X31" s="0" t="n">
        <v>1481</v>
      </c>
      <c r="Y31" s="0" t="n">
        <v>1425</v>
      </c>
      <c r="Z31" s="0" t="n">
        <v>701</v>
      </c>
      <c r="AA31" s="0" t="n">
        <v>942</v>
      </c>
      <c r="AB31" s="0" t="n">
        <v>404</v>
      </c>
      <c r="AC31" s="0" t="n">
        <v>399</v>
      </c>
      <c r="AD31" s="0" t="n">
        <v>7062</v>
      </c>
      <c r="AE31" s="0" t="n">
        <v>1705</v>
      </c>
      <c r="AF31" s="0" t="n">
        <v>90</v>
      </c>
      <c r="AG31" s="0" t="n">
        <v>896</v>
      </c>
      <c r="AH31" s="0" t="n">
        <v>1177</v>
      </c>
      <c r="AI31" s="0" t="n">
        <v>577</v>
      </c>
      <c r="AJ31" s="0" t="n">
        <v>884</v>
      </c>
      <c r="AK31" s="0" t="n">
        <v>797</v>
      </c>
      <c r="AL31" s="0" t="n">
        <v>202</v>
      </c>
      <c r="AM31" s="0" t="n">
        <v>386</v>
      </c>
      <c r="AN31" s="0" t="n">
        <v>348</v>
      </c>
      <c r="AO31" s="0" t="n">
        <v>4100</v>
      </c>
      <c r="AP31" s="0" t="n">
        <v>2682</v>
      </c>
      <c r="AQ31" s="0" t="n">
        <v>881</v>
      </c>
      <c r="AR31" s="0" t="n">
        <v>302</v>
      </c>
      <c r="AS31" s="0" t="n">
        <v>981</v>
      </c>
      <c r="AT31" s="0" t="n">
        <v>226</v>
      </c>
      <c r="AU31" s="0" t="n">
        <v>186</v>
      </c>
      <c r="AV31" s="0" t="n">
        <v>23</v>
      </c>
      <c r="AW31" s="0" t="n">
        <v>83</v>
      </c>
      <c r="AX31" s="0" t="n">
        <v>809</v>
      </c>
      <c r="AY31" s="0" t="n">
        <v>85</v>
      </c>
      <c r="AZ31" s="0" t="n">
        <v>724</v>
      </c>
      <c r="BA31" s="0" t="n">
        <v>609</v>
      </c>
      <c r="BB31" s="0" t="n">
        <v>3421</v>
      </c>
      <c r="BC31" s="0" t="n">
        <v>9075</v>
      </c>
      <c r="BD31" s="0" t="n">
        <v>2754</v>
      </c>
      <c r="BE31" s="0" t="n">
        <v>646</v>
      </c>
      <c r="BF31" s="0" t="n">
        <v>254</v>
      </c>
      <c r="BG31" s="0" t="n">
        <v>133</v>
      </c>
      <c r="BH31" s="0" t="n">
        <v>807</v>
      </c>
      <c r="BI31" s="0" t="n">
        <v>275</v>
      </c>
      <c r="BJ31" s="0" t="n">
        <v>615</v>
      </c>
      <c r="BK31" s="0" t="n">
        <v>24</v>
      </c>
      <c r="BL31" s="0" t="n">
        <v>9817</v>
      </c>
      <c r="BM31" s="0" t="n">
        <v>692</v>
      </c>
      <c r="BN31" s="0" t="n">
        <v>1222</v>
      </c>
      <c r="BO31" s="0" t="n">
        <v>819</v>
      </c>
      <c r="BP31" s="0" t="n">
        <v>391</v>
      </c>
      <c r="BQ31" s="0" t="n">
        <v>264</v>
      </c>
      <c r="BR31" s="0" t="n">
        <v>162</v>
      </c>
      <c r="BS31" s="0" t="n">
        <v>310</v>
      </c>
      <c r="BT31" s="0" t="n">
        <v>1777</v>
      </c>
      <c r="BU31" s="0" t="n">
        <v>304</v>
      </c>
      <c r="BV31" s="0" t="n">
        <v>623</v>
      </c>
      <c r="BW31" s="0" t="n">
        <v>1217</v>
      </c>
      <c r="BX31" s="0" t="s">
        <v>271</v>
      </c>
      <c r="BY31" s="0" t="s">
        <v>271</v>
      </c>
      <c r="BZ31" s="0" t="n">
        <v>439</v>
      </c>
      <c r="CA31" s="0" t="n">
        <v>1597</v>
      </c>
      <c r="CB31" s="0" t="n">
        <v>10621</v>
      </c>
      <c r="CC31" s="0" t="n">
        <v>5055</v>
      </c>
      <c r="CD31" s="0" t="n">
        <v>4394</v>
      </c>
      <c r="CE31" s="0" t="n">
        <v>1704</v>
      </c>
      <c r="CF31" s="0" t="n">
        <v>2690</v>
      </c>
      <c r="CG31" s="0" t="n">
        <v>661</v>
      </c>
      <c r="CH31" s="0" t="n">
        <v>5566</v>
      </c>
      <c r="CI31" s="0" t="n">
        <v>5178</v>
      </c>
      <c r="CJ31" s="0" t="n">
        <v>2530</v>
      </c>
      <c r="CK31" s="0" t="n">
        <v>2648</v>
      </c>
      <c r="CL31" s="0" t="n">
        <v>388</v>
      </c>
      <c r="CM31" s="0" t="n">
        <v>-143</v>
      </c>
    </row>
    <row r="32" customFormat="false" ht="15" hidden="false" customHeight="true" outlineLevel="0" collapsed="false">
      <c r="A32" s="0" t="n">
        <v>14</v>
      </c>
      <c r="B32" s="0" t="n">
        <v>1961</v>
      </c>
      <c r="D32" s="0" t="s">
        <v>272</v>
      </c>
      <c r="E32" s="0" t="n">
        <v>64656</v>
      </c>
      <c r="F32" s="0" t="n">
        <v>64781</v>
      </c>
      <c r="G32" s="0" t="n">
        <v>53798</v>
      </c>
      <c r="H32" s="0" t="n">
        <v>4442</v>
      </c>
      <c r="I32" s="0" t="n">
        <v>4144</v>
      </c>
      <c r="J32" s="0" t="n">
        <v>298</v>
      </c>
      <c r="K32" s="0" t="n">
        <v>685</v>
      </c>
      <c r="L32" s="0" t="n">
        <v>92</v>
      </c>
      <c r="M32" s="0" t="n">
        <v>163</v>
      </c>
      <c r="N32" s="0" t="n">
        <v>311</v>
      </c>
      <c r="O32" s="0" t="n">
        <v>119</v>
      </c>
      <c r="P32" s="0" t="n">
        <v>3461</v>
      </c>
      <c r="Q32" s="0" t="n">
        <v>16075</v>
      </c>
      <c r="R32" s="0" t="n">
        <v>9094</v>
      </c>
      <c r="S32" s="0" t="n">
        <v>671</v>
      </c>
      <c r="T32" s="0" t="n">
        <v>355</v>
      </c>
      <c r="U32" s="0" t="n">
        <v>583</v>
      </c>
      <c r="V32" s="0" t="n">
        <v>1081</v>
      </c>
      <c r="W32" s="0" t="n">
        <v>1196</v>
      </c>
      <c r="X32" s="0" t="n">
        <v>1431</v>
      </c>
      <c r="Y32" s="0" t="n">
        <v>1435</v>
      </c>
      <c r="Z32" s="0" t="n">
        <v>630</v>
      </c>
      <c r="AA32" s="0" t="n">
        <v>926</v>
      </c>
      <c r="AB32" s="0" t="n">
        <v>397</v>
      </c>
      <c r="AC32" s="0" t="n">
        <v>389</v>
      </c>
      <c r="AD32" s="0" t="n">
        <v>6981</v>
      </c>
      <c r="AE32" s="0" t="n">
        <v>1687</v>
      </c>
      <c r="AF32" s="0" t="n">
        <v>87</v>
      </c>
      <c r="AG32" s="0" t="n">
        <v>866</v>
      </c>
      <c r="AH32" s="0" t="n">
        <v>1155</v>
      </c>
      <c r="AI32" s="0" t="n">
        <v>583</v>
      </c>
      <c r="AJ32" s="0" t="n">
        <v>890</v>
      </c>
      <c r="AK32" s="0" t="n">
        <v>796</v>
      </c>
      <c r="AL32" s="0" t="n">
        <v>194</v>
      </c>
      <c r="AM32" s="0" t="n">
        <v>379</v>
      </c>
      <c r="AN32" s="0" t="n">
        <v>344</v>
      </c>
      <c r="AO32" s="0" t="n">
        <v>3993</v>
      </c>
      <c r="AP32" s="0" t="n">
        <v>2586</v>
      </c>
      <c r="AQ32" s="0" t="n">
        <v>807</v>
      </c>
      <c r="AR32" s="0" t="n">
        <v>298</v>
      </c>
      <c r="AS32" s="0" t="n">
        <v>968</v>
      </c>
      <c r="AT32" s="0" t="n">
        <v>219</v>
      </c>
      <c r="AU32" s="0" t="n">
        <v>189</v>
      </c>
      <c r="AV32" s="0" t="n">
        <v>22</v>
      </c>
      <c r="AW32" s="0" t="n">
        <v>83</v>
      </c>
      <c r="AX32" s="0" t="n">
        <v>798</v>
      </c>
      <c r="AY32" s="0" t="n">
        <v>87</v>
      </c>
      <c r="AZ32" s="0" t="n">
        <v>711</v>
      </c>
      <c r="BA32" s="0" t="n">
        <v>609</v>
      </c>
      <c r="BB32" s="0" t="n">
        <v>3419</v>
      </c>
      <c r="BC32" s="0" t="n">
        <v>8934</v>
      </c>
      <c r="BD32" s="0" t="n">
        <v>2784</v>
      </c>
      <c r="BE32" s="0" t="n">
        <v>662</v>
      </c>
      <c r="BF32" s="0" t="n">
        <v>265</v>
      </c>
      <c r="BG32" s="0" t="n">
        <v>145</v>
      </c>
      <c r="BH32" s="0" t="n">
        <v>804</v>
      </c>
      <c r="BI32" s="0" t="n">
        <v>279</v>
      </c>
      <c r="BJ32" s="0" t="n">
        <v>603</v>
      </c>
      <c r="BK32" s="0" t="n">
        <v>26</v>
      </c>
      <c r="BL32" s="0" t="n">
        <v>10005</v>
      </c>
      <c r="BM32" s="0" t="n">
        <v>701</v>
      </c>
      <c r="BN32" s="0" t="n">
        <v>1229</v>
      </c>
      <c r="BO32" s="0" t="n">
        <v>870</v>
      </c>
      <c r="BP32" s="0" t="n">
        <v>398</v>
      </c>
      <c r="BQ32" s="0" t="n">
        <v>275</v>
      </c>
      <c r="BR32" s="0" t="n">
        <v>160</v>
      </c>
      <c r="BS32" s="0" t="n">
        <v>314</v>
      </c>
      <c r="BT32" s="0" t="n">
        <v>1803</v>
      </c>
      <c r="BU32" s="0" t="n">
        <v>308</v>
      </c>
      <c r="BV32" s="0" t="n">
        <v>654</v>
      </c>
      <c r="BW32" s="0" t="n">
        <v>1285</v>
      </c>
      <c r="BX32" s="0" t="s">
        <v>271</v>
      </c>
      <c r="BY32" s="0" t="s">
        <v>271</v>
      </c>
      <c r="BZ32" s="0" t="n">
        <v>444</v>
      </c>
      <c r="CA32" s="0" t="n">
        <v>1564</v>
      </c>
      <c r="CB32" s="0" t="n">
        <v>10983</v>
      </c>
      <c r="CC32" s="0" t="n">
        <v>5157</v>
      </c>
      <c r="CD32" s="0" t="n">
        <v>4479</v>
      </c>
      <c r="CE32" s="0" t="n">
        <v>1705</v>
      </c>
      <c r="CF32" s="0" t="n">
        <v>2774</v>
      </c>
      <c r="CG32" s="0" t="n">
        <v>678</v>
      </c>
      <c r="CH32" s="0" t="n">
        <v>5826</v>
      </c>
      <c r="CI32" s="0" t="n">
        <v>5432</v>
      </c>
      <c r="CJ32" s="0" t="n">
        <v>2650</v>
      </c>
      <c r="CK32" s="0" t="n">
        <v>2782</v>
      </c>
      <c r="CL32" s="0" t="n">
        <v>394</v>
      </c>
      <c r="CM32" s="0" t="n">
        <v>-125</v>
      </c>
    </row>
    <row r="33" customFormat="false" ht="15" hidden="false" customHeight="true" outlineLevel="0" collapsed="false">
      <c r="A33" s="0" t="n">
        <v>15</v>
      </c>
      <c r="B33" s="0" t="n">
        <v>1962</v>
      </c>
      <c r="D33" s="0" t="s">
        <v>273</v>
      </c>
      <c r="E33" s="0" t="n">
        <v>66043</v>
      </c>
      <c r="F33" s="0" t="n">
        <v>66134</v>
      </c>
      <c r="G33" s="0" t="n">
        <v>54743</v>
      </c>
      <c r="H33" s="0" t="n">
        <v>4310</v>
      </c>
      <c r="I33" s="0" t="n">
        <v>4001</v>
      </c>
      <c r="J33" s="0" t="n">
        <v>309</v>
      </c>
      <c r="K33" s="0" t="n">
        <v>666</v>
      </c>
      <c r="L33" s="0" t="n">
        <v>87</v>
      </c>
      <c r="M33" s="0" t="n">
        <v>155</v>
      </c>
      <c r="N33" s="0" t="n">
        <v>306</v>
      </c>
      <c r="O33" s="0" t="n">
        <v>118</v>
      </c>
      <c r="P33" s="0" t="n">
        <v>3541</v>
      </c>
      <c r="Q33" s="0" t="n">
        <v>16658</v>
      </c>
      <c r="R33" s="0" t="n">
        <v>9539</v>
      </c>
      <c r="S33" s="0" t="n">
        <v>679</v>
      </c>
      <c r="T33" s="0" t="n">
        <v>375</v>
      </c>
      <c r="U33" s="0" t="n">
        <v>592</v>
      </c>
      <c r="V33" s="0" t="n">
        <v>1105</v>
      </c>
      <c r="W33" s="0" t="n">
        <v>1258</v>
      </c>
      <c r="X33" s="0" t="n">
        <v>1508</v>
      </c>
      <c r="Y33" s="0" t="n">
        <v>1537</v>
      </c>
      <c r="Z33" s="0" t="n">
        <v>688</v>
      </c>
      <c r="AA33" s="0" t="n">
        <v>987</v>
      </c>
      <c r="AB33" s="0" t="n">
        <v>408</v>
      </c>
      <c r="AC33" s="0" t="n">
        <v>402</v>
      </c>
      <c r="AD33" s="0" t="n">
        <v>7119</v>
      </c>
      <c r="AE33" s="0" t="n">
        <v>1680</v>
      </c>
      <c r="AF33" s="0" t="n">
        <v>87</v>
      </c>
      <c r="AG33" s="0" t="n">
        <v>879</v>
      </c>
      <c r="AH33" s="0" t="n">
        <v>1205</v>
      </c>
      <c r="AI33" s="0" t="n">
        <v>599</v>
      </c>
      <c r="AJ33" s="0" t="n">
        <v>903</v>
      </c>
      <c r="AK33" s="0" t="n">
        <v>808</v>
      </c>
      <c r="AL33" s="0" t="n">
        <v>189</v>
      </c>
      <c r="AM33" s="0" t="n">
        <v>424</v>
      </c>
      <c r="AN33" s="0" t="n">
        <v>345</v>
      </c>
      <c r="AO33" s="0" t="n">
        <v>3989</v>
      </c>
      <c r="AP33" s="0" t="n">
        <v>2590</v>
      </c>
      <c r="AQ33" s="0" t="n">
        <v>788</v>
      </c>
      <c r="AR33" s="0" t="n">
        <v>293</v>
      </c>
      <c r="AS33" s="0" t="n">
        <v>997</v>
      </c>
      <c r="AT33" s="0" t="n">
        <v>216</v>
      </c>
      <c r="AU33" s="0" t="n">
        <v>191</v>
      </c>
      <c r="AV33" s="0" t="n">
        <v>21</v>
      </c>
      <c r="AW33" s="0" t="n">
        <v>84</v>
      </c>
      <c r="AX33" s="0" t="n">
        <v>794</v>
      </c>
      <c r="AY33" s="0" t="n">
        <v>88</v>
      </c>
      <c r="AZ33" s="0" t="n">
        <v>706</v>
      </c>
      <c r="BA33" s="0" t="n">
        <v>605</v>
      </c>
      <c r="BB33" s="0" t="n">
        <v>3448</v>
      </c>
      <c r="BC33" s="0" t="n">
        <v>8985</v>
      </c>
      <c r="BD33" s="0" t="n">
        <v>2836</v>
      </c>
      <c r="BE33" s="0" t="n">
        <v>680</v>
      </c>
      <c r="BF33" s="0" t="n">
        <v>276</v>
      </c>
      <c r="BG33" s="0" t="n">
        <v>150</v>
      </c>
      <c r="BH33" s="0" t="n">
        <v>802</v>
      </c>
      <c r="BI33" s="0" t="n">
        <v>285</v>
      </c>
      <c r="BJ33" s="0" t="n">
        <v>616</v>
      </c>
      <c r="BK33" s="0" t="n">
        <v>27</v>
      </c>
      <c r="BL33" s="0" t="n">
        <v>10310</v>
      </c>
      <c r="BM33" s="0" t="n">
        <v>722</v>
      </c>
      <c r="BN33" s="0" t="n">
        <v>1241</v>
      </c>
      <c r="BO33" s="0" t="n">
        <v>942</v>
      </c>
      <c r="BP33" s="0" t="n">
        <v>404</v>
      </c>
      <c r="BQ33" s="0" t="n">
        <v>275</v>
      </c>
      <c r="BR33" s="0" t="n">
        <v>154</v>
      </c>
      <c r="BS33" s="0" t="n">
        <v>324</v>
      </c>
      <c r="BT33" s="0" t="n">
        <v>1856</v>
      </c>
      <c r="BU33" s="0" t="n">
        <v>321</v>
      </c>
      <c r="BV33" s="0" t="n">
        <v>692</v>
      </c>
      <c r="BW33" s="0" t="n">
        <v>1360</v>
      </c>
      <c r="BX33" s="0" t="s">
        <v>271</v>
      </c>
      <c r="BY33" s="0" t="s">
        <v>271</v>
      </c>
      <c r="BZ33" s="0" t="n">
        <v>461</v>
      </c>
      <c r="CA33" s="0" t="n">
        <v>1558</v>
      </c>
      <c r="CB33" s="0" t="n">
        <v>11391</v>
      </c>
      <c r="CC33" s="0" t="n">
        <v>5409</v>
      </c>
      <c r="CD33" s="0" t="n">
        <v>4721</v>
      </c>
      <c r="CE33" s="0" t="n">
        <v>1764</v>
      </c>
      <c r="CF33" s="0" t="n">
        <v>2957</v>
      </c>
      <c r="CG33" s="0" t="n">
        <v>688</v>
      </c>
      <c r="CH33" s="0" t="n">
        <v>5982</v>
      </c>
      <c r="CI33" s="0" t="n">
        <v>5582</v>
      </c>
      <c r="CJ33" s="0" t="n">
        <v>2743</v>
      </c>
      <c r="CK33" s="0" t="n">
        <v>2839</v>
      </c>
      <c r="CL33" s="0" t="n">
        <v>400</v>
      </c>
      <c r="CM33" s="0" t="n">
        <v>-91</v>
      </c>
    </row>
    <row r="34" customFormat="false" ht="15" hidden="false" customHeight="true" outlineLevel="0" collapsed="false">
      <c r="A34" s="0" t="n">
        <v>16</v>
      </c>
      <c r="B34" s="0" t="n">
        <v>1963</v>
      </c>
      <c r="D34" s="0" t="s">
        <v>273</v>
      </c>
      <c r="E34" s="0" t="n">
        <v>66629</v>
      </c>
      <c r="F34" s="0" t="n">
        <v>66701</v>
      </c>
      <c r="G34" s="0" t="n">
        <v>55102</v>
      </c>
      <c r="H34" s="0" t="n">
        <v>4079</v>
      </c>
      <c r="I34" s="0" t="n">
        <v>3762</v>
      </c>
      <c r="J34" s="0" t="n">
        <v>317</v>
      </c>
      <c r="K34" s="0" t="n">
        <v>647</v>
      </c>
      <c r="L34" s="0" t="n">
        <v>83</v>
      </c>
      <c r="M34" s="0" t="n">
        <v>150</v>
      </c>
      <c r="N34" s="0" t="n">
        <v>297</v>
      </c>
      <c r="O34" s="0" t="n">
        <v>117</v>
      </c>
      <c r="P34" s="0" t="n">
        <v>3619</v>
      </c>
      <c r="Q34" s="0" t="n">
        <v>16776</v>
      </c>
      <c r="R34" s="0" t="n">
        <v>9649</v>
      </c>
      <c r="S34" s="0" t="n">
        <v>684</v>
      </c>
      <c r="T34" s="0" t="n">
        <v>377</v>
      </c>
      <c r="U34" s="0" t="n">
        <v>602</v>
      </c>
      <c r="V34" s="0" t="n">
        <v>1114</v>
      </c>
      <c r="W34" s="0" t="n">
        <v>1275</v>
      </c>
      <c r="X34" s="0" t="n">
        <v>1545</v>
      </c>
      <c r="Y34" s="0" t="n">
        <v>1511</v>
      </c>
      <c r="Z34" s="0" t="n">
        <v>731</v>
      </c>
      <c r="AA34" s="0" t="n">
        <v>997</v>
      </c>
      <c r="AB34" s="0" t="n">
        <v>412</v>
      </c>
      <c r="AC34" s="0" t="n">
        <v>401</v>
      </c>
      <c r="AD34" s="0" t="n">
        <v>7127</v>
      </c>
      <c r="AE34" s="0" t="n">
        <v>1667</v>
      </c>
      <c r="AF34" s="0" t="n">
        <v>86</v>
      </c>
      <c r="AG34" s="0" t="n">
        <v>866</v>
      </c>
      <c r="AH34" s="0" t="n">
        <v>1217</v>
      </c>
      <c r="AI34" s="0" t="n">
        <v>606</v>
      </c>
      <c r="AJ34" s="0" t="n">
        <v>906</v>
      </c>
      <c r="AK34" s="0" t="n">
        <v>824</v>
      </c>
      <c r="AL34" s="0" t="n">
        <v>185</v>
      </c>
      <c r="AM34" s="0" t="n">
        <v>433</v>
      </c>
      <c r="AN34" s="0" t="n">
        <v>337</v>
      </c>
      <c r="AO34" s="0" t="n">
        <v>3976</v>
      </c>
      <c r="AP34" s="0" t="n">
        <v>2578</v>
      </c>
      <c r="AQ34" s="0" t="n">
        <v>763</v>
      </c>
      <c r="AR34" s="0" t="n">
        <v>290</v>
      </c>
      <c r="AS34" s="0" t="n">
        <v>1010</v>
      </c>
      <c r="AT34" s="0" t="n">
        <v>214</v>
      </c>
      <c r="AU34" s="0" t="n">
        <v>195</v>
      </c>
      <c r="AV34" s="0" t="n">
        <v>20</v>
      </c>
      <c r="AW34" s="0" t="n">
        <v>86</v>
      </c>
      <c r="AX34" s="0" t="n">
        <v>793</v>
      </c>
      <c r="AY34" s="0" t="n">
        <v>90</v>
      </c>
      <c r="AZ34" s="0" t="n">
        <v>703</v>
      </c>
      <c r="BA34" s="0" t="n">
        <v>605</v>
      </c>
      <c r="BB34" s="0" t="n">
        <v>3480</v>
      </c>
      <c r="BC34" s="0" t="n">
        <v>9019</v>
      </c>
      <c r="BD34" s="0" t="n">
        <v>2909</v>
      </c>
      <c r="BE34" s="0" t="n">
        <v>705</v>
      </c>
      <c r="BF34" s="0" t="n">
        <v>294</v>
      </c>
      <c r="BG34" s="0" t="n">
        <v>141</v>
      </c>
      <c r="BH34" s="0" t="n">
        <v>823</v>
      </c>
      <c r="BI34" s="0" t="n">
        <v>290</v>
      </c>
      <c r="BJ34" s="0" t="n">
        <v>629</v>
      </c>
      <c r="BK34" s="0" t="n">
        <v>27</v>
      </c>
      <c r="BL34" s="0" t="n">
        <v>10597</v>
      </c>
      <c r="BM34" s="0" t="n">
        <v>758</v>
      </c>
      <c r="BN34" s="0" t="n">
        <v>1268</v>
      </c>
      <c r="BO34" s="0" t="n">
        <v>995</v>
      </c>
      <c r="BP34" s="0" t="n">
        <v>423</v>
      </c>
      <c r="BQ34" s="0" t="n">
        <v>284</v>
      </c>
      <c r="BR34" s="0" t="n">
        <v>154</v>
      </c>
      <c r="BS34" s="0" t="n">
        <v>335</v>
      </c>
      <c r="BT34" s="0" t="n">
        <v>1929</v>
      </c>
      <c r="BU34" s="0" t="n">
        <v>322</v>
      </c>
      <c r="BV34" s="0" t="n">
        <v>724</v>
      </c>
      <c r="BW34" s="0" t="n">
        <v>1391</v>
      </c>
      <c r="BX34" s="0" t="s">
        <v>271</v>
      </c>
      <c r="BY34" s="0" t="s">
        <v>271</v>
      </c>
      <c r="BZ34" s="0" t="n">
        <v>482</v>
      </c>
      <c r="CA34" s="0" t="n">
        <v>1532</v>
      </c>
      <c r="CB34" s="0" t="n">
        <v>11599</v>
      </c>
      <c r="CC34" s="0" t="n">
        <v>5351</v>
      </c>
      <c r="CD34" s="0" t="n">
        <v>4660</v>
      </c>
      <c r="CE34" s="0" t="n">
        <v>1782</v>
      </c>
      <c r="CF34" s="0" t="n">
        <v>2878</v>
      </c>
      <c r="CG34" s="0" t="n">
        <v>691</v>
      </c>
      <c r="CH34" s="0" t="n">
        <v>6248</v>
      </c>
      <c r="CI34" s="0" t="n">
        <v>5840</v>
      </c>
      <c r="CJ34" s="0" t="n">
        <v>2930</v>
      </c>
      <c r="CK34" s="0" t="n">
        <v>2910</v>
      </c>
      <c r="CL34" s="0" t="n">
        <v>408</v>
      </c>
      <c r="CM34" s="0" t="n">
        <v>-72</v>
      </c>
    </row>
    <row r="35" customFormat="false" ht="15" hidden="false" customHeight="true" outlineLevel="0" collapsed="false">
      <c r="A35" s="0" t="n">
        <v>17</v>
      </c>
      <c r="B35" s="0" t="n">
        <v>1964</v>
      </c>
      <c r="D35" s="0" t="s">
        <v>273</v>
      </c>
      <c r="E35" s="0" t="n">
        <v>67860</v>
      </c>
      <c r="F35" s="0" t="n">
        <v>67923</v>
      </c>
      <c r="G35" s="0" t="n">
        <v>55984</v>
      </c>
      <c r="H35" s="0" t="n">
        <v>3862</v>
      </c>
      <c r="I35" s="0" t="n">
        <v>3532</v>
      </c>
      <c r="J35" s="0" t="n">
        <v>330</v>
      </c>
      <c r="K35" s="0" t="n">
        <v>642</v>
      </c>
      <c r="L35" s="0" t="n">
        <v>83</v>
      </c>
      <c r="M35" s="0" t="n">
        <v>147</v>
      </c>
      <c r="N35" s="0" t="n">
        <v>295</v>
      </c>
      <c r="O35" s="0" t="n">
        <v>117</v>
      </c>
      <c r="P35" s="0" t="n">
        <v>3728</v>
      </c>
      <c r="Q35" s="0" t="n">
        <v>17006</v>
      </c>
      <c r="R35" s="0" t="n">
        <v>9821</v>
      </c>
      <c r="S35" s="0" t="n">
        <v>704</v>
      </c>
      <c r="T35" s="0" t="n">
        <v>391</v>
      </c>
      <c r="U35" s="0" t="n">
        <v>614</v>
      </c>
      <c r="V35" s="0" t="n">
        <v>1163</v>
      </c>
      <c r="W35" s="0" t="n">
        <v>1306</v>
      </c>
      <c r="X35" s="0" t="n">
        <v>1617</v>
      </c>
      <c r="Y35" s="0" t="n">
        <v>1486</v>
      </c>
      <c r="Z35" s="0" t="n">
        <v>750</v>
      </c>
      <c r="AA35" s="0" t="n">
        <v>972</v>
      </c>
      <c r="AB35" s="0" t="n">
        <v>410</v>
      </c>
      <c r="AC35" s="0" t="n">
        <v>408</v>
      </c>
      <c r="AD35" s="0" t="n">
        <v>7185</v>
      </c>
      <c r="AE35" s="0" t="n">
        <v>1669</v>
      </c>
      <c r="AF35" s="0" t="n">
        <v>88</v>
      </c>
      <c r="AG35" s="0" t="n">
        <v>867</v>
      </c>
      <c r="AH35" s="0" t="n">
        <v>1234</v>
      </c>
      <c r="AI35" s="0" t="n">
        <v>608</v>
      </c>
      <c r="AJ35" s="0" t="n">
        <v>922</v>
      </c>
      <c r="AK35" s="0" t="n">
        <v>836</v>
      </c>
      <c r="AL35" s="0" t="n">
        <v>180</v>
      </c>
      <c r="AM35" s="0" t="n">
        <v>446</v>
      </c>
      <c r="AN35" s="0" t="n">
        <v>335</v>
      </c>
      <c r="AO35" s="0" t="n">
        <v>4008</v>
      </c>
      <c r="AP35" s="0" t="n">
        <v>2592</v>
      </c>
      <c r="AQ35" s="0" t="n">
        <v>746</v>
      </c>
      <c r="AR35" s="0" t="n">
        <v>287</v>
      </c>
      <c r="AS35" s="0" t="n">
        <v>1025</v>
      </c>
      <c r="AT35" s="0" t="n">
        <v>220</v>
      </c>
      <c r="AU35" s="0" t="n">
        <v>205</v>
      </c>
      <c r="AV35" s="0" t="n">
        <v>19</v>
      </c>
      <c r="AW35" s="0" t="n">
        <v>90</v>
      </c>
      <c r="AX35" s="0" t="n">
        <v>810</v>
      </c>
      <c r="AY35" s="0" t="n">
        <v>93</v>
      </c>
      <c r="AZ35" s="0" t="n">
        <v>717</v>
      </c>
      <c r="BA35" s="0" t="n">
        <v>606</v>
      </c>
      <c r="BB35" s="0" t="n">
        <v>3555</v>
      </c>
      <c r="BC35" s="0" t="n">
        <v>9294</v>
      </c>
      <c r="BD35" s="0" t="n">
        <v>2969</v>
      </c>
      <c r="BE35" s="0" t="n">
        <v>725</v>
      </c>
      <c r="BF35" s="0" t="n">
        <v>306</v>
      </c>
      <c r="BG35" s="0" t="n">
        <v>143</v>
      </c>
      <c r="BH35" s="0" t="n">
        <v>839</v>
      </c>
      <c r="BI35" s="0" t="n">
        <v>297</v>
      </c>
      <c r="BJ35" s="0" t="n">
        <v>632</v>
      </c>
      <c r="BK35" s="0" t="n">
        <v>27</v>
      </c>
      <c r="BL35" s="0" t="n">
        <v>10920</v>
      </c>
      <c r="BM35" s="0" t="n">
        <v>797</v>
      </c>
      <c r="BN35" s="0" t="n">
        <v>1289</v>
      </c>
      <c r="BO35" s="0" t="n">
        <v>1071</v>
      </c>
      <c r="BP35" s="0" t="n">
        <v>440</v>
      </c>
      <c r="BQ35" s="0" t="n">
        <v>289</v>
      </c>
      <c r="BR35" s="0" t="n">
        <v>155</v>
      </c>
      <c r="BS35" s="0" t="n">
        <v>342</v>
      </c>
      <c r="BT35" s="0" t="n">
        <v>2012</v>
      </c>
      <c r="BU35" s="0" t="n">
        <v>336</v>
      </c>
      <c r="BV35" s="0" t="n">
        <v>743</v>
      </c>
      <c r="BW35" s="0" t="n">
        <v>1430</v>
      </c>
      <c r="BX35" s="0" t="s">
        <v>271</v>
      </c>
      <c r="BY35" s="0" t="s">
        <v>271</v>
      </c>
      <c r="BZ35" s="0" t="n">
        <v>503</v>
      </c>
      <c r="CA35" s="0" t="n">
        <v>1513</v>
      </c>
      <c r="CB35" s="0" t="n">
        <v>11939</v>
      </c>
      <c r="CC35" s="0" t="n">
        <v>5360</v>
      </c>
      <c r="CD35" s="0" t="n">
        <v>4663</v>
      </c>
      <c r="CE35" s="0" t="n">
        <v>1767</v>
      </c>
      <c r="CF35" s="0" t="n">
        <v>2896</v>
      </c>
      <c r="CG35" s="0" t="n">
        <v>697</v>
      </c>
      <c r="CH35" s="0" t="n">
        <v>6579</v>
      </c>
      <c r="CI35" s="0" t="n">
        <v>6155</v>
      </c>
      <c r="CJ35" s="0" t="n">
        <v>3125</v>
      </c>
      <c r="CK35" s="0" t="n">
        <v>3030</v>
      </c>
      <c r="CL35" s="0" t="n">
        <v>424</v>
      </c>
      <c r="CM35" s="0" t="n">
        <v>-63</v>
      </c>
    </row>
    <row r="36" customFormat="false" ht="15" hidden="false" customHeight="true" outlineLevel="0" collapsed="false">
      <c r="A36" s="0" t="n">
        <v>18</v>
      </c>
      <c r="B36" s="0" t="n">
        <v>1965</v>
      </c>
      <c r="D36" s="0" t="s">
        <v>273</v>
      </c>
      <c r="E36" s="0" t="n">
        <v>70159</v>
      </c>
      <c r="F36" s="0" t="n">
        <v>70180</v>
      </c>
      <c r="G36" s="0" t="n">
        <v>57864</v>
      </c>
      <c r="H36" s="0" t="n">
        <v>3713</v>
      </c>
      <c r="I36" s="0" t="n">
        <v>3366</v>
      </c>
      <c r="J36" s="0" t="n">
        <v>347</v>
      </c>
      <c r="K36" s="0" t="n">
        <v>644</v>
      </c>
      <c r="L36" s="0" t="n">
        <v>87</v>
      </c>
      <c r="M36" s="0" t="n">
        <v>144</v>
      </c>
      <c r="N36" s="0" t="n">
        <v>291</v>
      </c>
      <c r="O36" s="0" t="n">
        <v>122</v>
      </c>
      <c r="P36" s="0" t="n">
        <v>3903</v>
      </c>
      <c r="Q36" s="0" t="n">
        <v>17902</v>
      </c>
      <c r="R36" s="0" t="n">
        <v>10458</v>
      </c>
      <c r="S36" s="0" t="n">
        <v>719</v>
      </c>
      <c r="T36" s="0" t="n">
        <v>416</v>
      </c>
      <c r="U36" s="0" t="n">
        <v>633</v>
      </c>
      <c r="V36" s="0" t="n">
        <v>1239</v>
      </c>
      <c r="W36" s="0" t="n">
        <v>1391</v>
      </c>
      <c r="X36" s="0" t="n">
        <v>1760</v>
      </c>
      <c r="Y36" s="0" t="n">
        <v>1596</v>
      </c>
      <c r="Z36" s="0" t="n">
        <v>831</v>
      </c>
      <c r="AA36" s="0" t="n">
        <v>1005</v>
      </c>
      <c r="AB36" s="0" t="n">
        <v>439</v>
      </c>
      <c r="AC36" s="0" t="n">
        <v>429</v>
      </c>
      <c r="AD36" s="0" t="n">
        <v>7444</v>
      </c>
      <c r="AE36" s="0" t="n">
        <v>1694</v>
      </c>
      <c r="AF36" s="0" t="n">
        <v>86</v>
      </c>
      <c r="AG36" s="0" t="n">
        <v>907</v>
      </c>
      <c r="AH36" s="0" t="n">
        <v>1292</v>
      </c>
      <c r="AI36" s="0" t="n">
        <v>629</v>
      </c>
      <c r="AJ36" s="0" t="n">
        <v>954</v>
      </c>
      <c r="AK36" s="0" t="n">
        <v>875</v>
      </c>
      <c r="AL36" s="0" t="n">
        <v>178</v>
      </c>
      <c r="AM36" s="0" t="n">
        <v>485</v>
      </c>
      <c r="AN36" s="0" t="n">
        <v>344</v>
      </c>
      <c r="AO36" s="0" t="n">
        <v>4108</v>
      </c>
      <c r="AP36" s="0" t="n">
        <v>2643</v>
      </c>
      <c r="AQ36" s="0" t="n">
        <v>730</v>
      </c>
      <c r="AR36" s="0" t="n">
        <v>290</v>
      </c>
      <c r="AS36" s="0" t="n">
        <v>1073</v>
      </c>
      <c r="AT36" s="0" t="n">
        <v>218</v>
      </c>
      <c r="AU36" s="0" t="n">
        <v>221</v>
      </c>
      <c r="AV36" s="0" t="n">
        <v>19</v>
      </c>
      <c r="AW36" s="0" t="n">
        <v>92</v>
      </c>
      <c r="AX36" s="0" t="n">
        <v>846</v>
      </c>
      <c r="AY36" s="0" t="n">
        <v>98</v>
      </c>
      <c r="AZ36" s="0" t="n">
        <v>748</v>
      </c>
      <c r="BA36" s="0" t="n">
        <v>619</v>
      </c>
      <c r="BB36" s="0" t="n">
        <v>3648</v>
      </c>
      <c r="BC36" s="0" t="n">
        <v>9565</v>
      </c>
      <c r="BD36" s="0" t="n">
        <v>3075</v>
      </c>
      <c r="BE36" s="0" t="n">
        <v>751</v>
      </c>
      <c r="BF36" s="0" t="n">
        <v>321</v>
      </c>
      <c r="BG36" s="0" t="n">
        <v>147</v>
      </c>
      <c r="BH36" s="0" t="n">
        <v>866</v>
      </c>
      <c r="BI36" s="0" t="n">
        <v>307</v>
      </c>
      <c r="BJ36" s="0" t="n">
        <v>652</v>
      </c>
      <c r="BK36" s="0" t="n">
        <v>31</v>
      </c>
      <c r="BL36" s="0" t="n">
        <v>11306</v>
      </c>
      <c r="BM36" s="0" t="n">
        <v>835</v>
      </c>
      <c r="BN36" s="0" t="n">
        <v>1318</v>
      </c>
      <c r="BO36" s="0" t="n">
        <v>1162</v>
      </c>
      <c r="BP36" s="0" t="n">
        <v>450</v>
      </c>
      <c r="BQ36" s="0" t="n">
        <v>295</v>
      </c>
      <c r="BR36" s="0" t="n">
        <v>160</v>
      </c>
      <c r="BS36" s="0" t="n">
        <v>343</v>
      </c>
      <c r="BT36" s="0" t="n">
        <v>2123</v>
      </c>
      <c r="BU36" s="0" t="n">
        <v>343</v>
      </c>
      <c r="BV36" s="0" t="n">
        <v>794</v>
      </c>
      <c r="BW36" s="0" t="n">
        <v>1477</v>
      </c>
      <c r="BX36" s="0" t="s">
        <v>271</v>
      </c>
      <c r="BY36" s="0" t="s">
        <v>271</v>
      </c>
      <c r="BZ36" s="0" t="n">
        <v>530</v>
      </c>
      <c r="CA36" s="0" t="n">
        <v>1476</v>
      </c>
      <c r="CB36" s="0" t="n">
        <v>12316</v>
      </c>
      <c r="CC36" s="0" t="n">
        <v>5389</v>
      </c>
      <c r="CD36" s="0" t="n">
        <v>4675</v>
      </c>
      <c r="CE36" s="0" t="n">
        <v>1787</v>
      </c>
      <c r="CF36" s="0" t="n">
        <v>2888</v>
      </c>
      <c r="CG36" s="0" t="n">
        <v>714</v>
      </c>
      <c r="CH36" s="0" t="n">
        <v>6927</v>
      </c>
      <c r="CI36" s="0" t="n">
        <v>6491</v>
      </c>
      <c r="CJ36" s="0" t="n">
        <v>3339</v>
      </c>
      <c r="CK36" s="0" t="n">
        <v>3152</v>
      </c>
      <c r="CL36" s="0" t="n">
        <v>436</v>
      </c>
      <c r="CM36" s="0" t="n">
        <v>-21</v>
      </c>
    </row>
    <row r="37" customFormat="false" ht="15" hidden="false" customHeight="true" outlineLevel="0" collapsed="false">
      <c r="A37" s="0" t="n">
        <v>19</v>
      </c>
      <c r="B37" s="0" t="n">
        <v>1966</v>
      </c>
      <c r="D37" s="0" t="s">
        <v>273</v>
      </c>
      <c r="E37" s="0" t="n">
        <v>73342</v>
      </c>
      <c r="F37" s="0" t="n">
        <v>73357</v>
      </c>
      <c r="G37" s="0" t="n">
        <v>60064</v>
      </c>
      <c r="H37" s="0" t="n">
        <v>3432</v>
      </c>
      <c r="I37" s="0" t="n">
        <v>3077</v>
      </c>
      <c r="J37" s="0" t="n">
        <v>355</v>
      </c>
      <c r="K37" s="0" t="n">
        <v>640</v>
      </c>
      <c r="L37" s="0" t="n">
        <v>90</v>
      </c>
      <c r="M37" s="0" t="n">
        <v>140</v>
      </c>
      <c r="N37" s="0" t="n">
        <v>287</v>
      </c>
      <c r="O37" s="0" t="n">
        <v>123</v>
      </c>
      <c r="P37" s="0" t="n">
        <v>3985</v>
      </c>
      <c r="Q37" s="0" t="n">
        <v>19112</v>
      </c>
      <c r="R37" s="0" t="n">
        <v>11389</v>
      </c>
      <c r="S37" s="0" t="n">
        <v>730</v>
      </c>
      <c r="T37" s="0" t="n">
        <v>448</v>
      </c>
      <c r="U37" s="0" t="n">
        <v>650</v>
      </c>
      <c r="V37" s="0" t="n">
        <v>1282</v>
      </c>
      <c r="W37" s="0" t="n">
        <v>1513</v>
      </c>
      <c r="X37" s="0" t="n">
        <v>1939</v>
      </c>
      <c r="Y37" s="0" t="n">
        <v>1843</v>
      </c>
      <c r="Z37" s="0" t="n">
        <v>866</v>
      </c>
      <c r="AA37" s="0" t="n">
        <v>1177</v>
      </c>
      <c r="AB37" s="0" t="n">
        <v>494</v>
      </c>
      <c r="AC37" s="0" t="n">
        <v>447</v>
      </c>
      <c r="AD37" s="0" t="n">
        <v>7723</v>
      </c>
      <c r="AE37" s="0" t="n">
        <v>1711</v>
      </c>
      <c r="AF37" s="0" t="n">
        <v>83</v>
      </c>
      <c r="AG37" s="0" t="n">
        <v>947</v>
      </c>
      <c r="AH37" s="0" t="n">
        <v>1343</v>
      </c>
      <c r="AI37" s="0" t="n">
        <v>657</v>
      </c>
      <c r="AJ37" s="0" t="n">
        <v>988</v>
      </c>
      <c r="AK37" s="0" t="n">
        <v>931</v>
      </c>
      <c r="AL37" s="0" t="n">
        <v>179</v>
      </c>
      <c r="AM37" s="0" t="n">
        <v>529</v>
      </c>
      <c r="AN37" s="0" t="n">
        <v>355</v>
      </c>
      <c r="AO37" s="0" t="n">
        <v>4240</v>
      </c>
      <c r="AP37" s="0" t="n">
        <v>2722</v>
      </c>
      <c r="AQ37" s="0" t="n">
        <v>719</v>
      </c>
      <c r="AR37" s="0" t="n">
        <v>294</v>
      </c>
      <c r="AS37" s="0" t="n">
        <v>1113</v>
      </c>
      <c r="AT37" s="0" t="n">
        <v>232</v>
      </c>
      <c r="AU37" s="0" t="n">
        <v>247</v>
      </c>
      <c r="AV37" s="0" t="n">
        <v>18</v>
      </c>
      <c r="AW37" s="0" t="n">
        <v>99</v>
      </c>
      <c r="AX37" s="0" t="n">
        <v>892</v>
      </c>
      <c r="AY37" s="0" t="n">
        <v>103</v>
      </c>
      <c r="AZ37" s="0" t="n">
        <v>789</v>
      </c>
      <c r="BA37" s="0" t="n">
        <v>626</v>
      </c>
      <c r="BB37" s="0" t="n">
        <v>3782</v>
      </c>
      <c r="BC37" s="0" t="n">
        <v>9833</v>
      </c>
      <c r="BD37" s="0" t="n">
        <v>3166</v>
      </c>
      <c r="BE37" s="0" t="n">
        <v>783</v>
      </c>
      <c r="BF37" s="0" t="n">
        <v>329</v>
      </c>
      <c r="BG37" s="0" t="n">
        <v>159</v>
      </c>
      <c r="BH37" s="0" t="n">
        <v>876</v>
      </c>
      <c r="BI37" s="0" t="n">
        <v>314</v>
      </c>
      <c r="BJ37" s="0" t="n">
        <v>670</v>
      </c>
      <c r="BK37" s="0" t="n">
        <v>35</v>
      </c>
      <c r="BL37" s="0" t="n">
        <v>11874</v>
      </c>
      <c r="BM37" s="0" t="n">
        <v>875</v>
      </c>
      <c r="BN37" s="0" t="n">
        <v>1373</v>
      </c>
      <c r="BO37" s="0" t="n">
        <v>1284</v>
      </c>
      <c r="BP37" s="0" t="n">
        <v>465</v>
      </c>
      <c r="BQ37" s="0" t="n">
        <v>302</v>
      </c>
      <c r="BR37" s="0" t="n">
        <v>166</v>
      </c>
      <c r="BS37" s="0" t="n">
        <v>351</v>
      </c>
      <c r="BT37" s="0" t="n">
        <v>2286</v>
      </c>
      <c r="BU37" s="0" t="n">
        <v>362</v>
      </c>
      <c r="BV37" s="0" t="n">
        <v>839</v>
      </c>
      <c r="BW37" s="0" t="n">
        <v>1573</v>
      </c>
      <c r="BX37" s="0" t="s">
        <v>271</v>
      </c>
      <c r="BY37" s="0" t="s">
        <v>271</v>
      </c>
      <c r="BZ37" s="0" t="n">
        <v>572</v>
      </c>
      <c r="CA37" s="0" t="n">
        <v>1426</v>
      </c>
      <c r="CB37" s="0" t="n">
        <v>13293</v>
      </c>
      <c r="CC37" s="0" t="n">
        <v>5988</v>
      </c>
      <c r="CD37" s="0" t="n">
        <v>5206</v>
      </c>
      <c r="CE37" s="0" t="n">
        <v>1889</v>
      </c>
      <c r="CF37" s="0" t="n">
        <v>3317</v>
      </c>
      <c r="CG37" s="0" t="n">
        <v>782</v>
      </c>
      <c r="CH37" s="0" t="n">
        <v>7305</v>
      </c>
      <c r="CI37" s="0" t="n">
        <v>6860</v>
      </c>
      <c r="CJ37" s="0" t="n">
        <v>3573</v>
      </c>
      <c r="CK37" s="0" t="n">
        <v>3287</v>
      </c>
      <c r="CL37" s="0" t="n">
        <v>445</v>
      </c>
      <c r="CM37" s="0" t="n">
        <v>-15</v>
      </c>
    </row>
    <row r="38" customFormat="false" ht="15" hidden="false" customHeight="true" outlineLevel="0" collapsed="false">
      <c r="A38" s="0" t="n">
        <v>20</v>
      </c>
      <c r="B38" s="0" t="n">
        <v>1967</v>
      </c>
      <c r="D38" s="0" t="s">
        <v>273</v>
      </c>
      <c r="E38" s="0" t="n">
        <v>75180</v>
      </c>
      <c r="F38" s="0" t="n">
        <v>75195</v>
      </c>
      <c r="G38" s="0" t="n">
        <v>61189</v>
      </c>
      <c r="H38" s="0" t="n">
        <v>3338</v>
      </c>
      <c r="I38" s="0" t="n">
        <v>2973</v>
      </c>
      <c r="J38" s="0" t="n">
        <v>365</v>
      </c>
      <c r="K38" s="0" t="n">
        <v>624</v>
      </c>
      <c r="L38" s="0" t="n">
        <v>82</v>
      </c>
      <c r="M38" s="0" t="n">
        <v>140</v>
      </c>
      <c r="N38" s="0" t="n">
        <v>282</v>
      </c>
      <c r="O38" s="0" t="n">
        <v>120</v>
      </c>
      <c r="P38" s="0" t="n">
        <v>3965</v>
      </c>
      <c r="Q38" s="0" t="n">
        <v>19335</v>
      </c>
      <c r="R38" s="0" t="n">
        <v>11504</v>
      </c>
      <c r="S38" s="0" t="n">
        <v>714</v>
      </c>
      <c r="T38" s="0" t="n">
        <v>440</v>
      </c>
      <c r="U38" s="0" t="n">
        <v>636</v>
      </c>
      <c r="V38" s="0" t="n">
        <v>1255</v>
      </c>
      <c r="W38" s="0" t="n">
        <v>1558</v>
      </c>
      <c r="X38" s="0" t="n">
        <v>1985</v>
      </c>
      <c r="Y38" s="0" t="n">
        <v>1894</v>
      </c>
      <c r="Z38" s="0" t="n">
        <v>819</v>
      </c>
      <c r="AA38" s="0" t="n">
        <v>1246</v>
      </c>
      <c r="AB38" s="0" t="n">
        <v>514</v>
      </c>
      <c r="AC38" s="0" t="n">
        <v>443</v>
      </c>
      <c r="AD38" s="0" t="n">
        <v>7831</v>
      </c>
      <c r="AE38" s="0" t="n">
        <v>1730</v>
      </c>
      <c r="AF38" s="0" t="n">
        <v>84</v>
      </c>
      <c r="AG38" s="0" t="n">
        <v>949</v>
      </c>
      <c r="AH38" s="0" t="n">
        <v>1341</v>
      </c>
      <c r="AI38" s="0" t="n">
        <v>673</v>
      </c>
      <c r="AJ38" s="0" t="n">
        <v>1021</v>
      </c>
      <c r="AK38" s="0" t="n">
        <v>971</v>
      </c>
      <c r="AL38" s="0" t="n">
        <v>179</v>
      </c>
      <c r="AM38" s="0" t="n">
        <v>536</v>
      </c>
      <c r="AN38" s="0" t="n">
        <v>347</v>
      </c>
      <c r="AO38" s="0" t="n">
        <v>4330</v>
      </c>
      <c r="AP38" s="0" t="n">
        <v>2766</v>
      </c>
      <c r="AQ38" s="0" t="n">
        <v>689</v>
      </c>
      <c r="AR38" s="0" t="n">
        <v>302</v>
      </c>
      <c r="AS38" s="0" t="n">
        <v>1127</v>
      </c>
      <c r="AT38" s="0" t="n">
        <v>234</v>
      </c>
      <c r="AU38" s="0" t="n">
        <v>289</v>
      </c>
      <c r="AV38" s="0" t="n">
        <v>18</v>
      </c>
      <c r="AW38" s="0" t="n">
        <v>107</v>
      </c>
      <c r="AX38" s="0" t="n">
        <v>926</v>
      </c>
      <c r="AY38" s="0" t="n">
        <v>109</v>
      </c>
      <c r="AZ38" s="0" t="n">
        <v>817</v>
      </c>
      <c r="BA38" s="0" t="n">
        <v>638</v>
      </c>
      <c r="BB38" s="0" t="n">
        <v>3849</v>
      </c>
      <c r="BC38" s="0" t="n">
        <v>9973</v>
      </c>
      <c r="BD38" s="0" t="n">
        <v>3332</v>
      </c>
      <c r="BE38" s="0" t="n">
        <v>840</v>
      </c>
      <c r="BF38" s="0" t="n">
        <v>338</v>
      </c>
      <c r="BG38" s="0" t="n">
        <v>178</v>
      </c>
      <c r="BH38" s="0" t="n">
        <v>923</v>
      </c>
      <c r="BI38" s="0" t="n">
        <v>327</v>
      </c>
      <c r="BJ38" s="0" t="n">
        <v>690</v>
      </c>
      <c r="BK38" s="0" t="n">
        <v>36</v>
      </c>
      <c r="BL38" s="0" t="n">
        <v>12443</v>
      </c>
      <c r="BM38" s="0" t="n">
        <v>911</v>
      </c>
      <c r="BN38" s="0" t="n">
        <v>1394</v>
      </c>
      <c r="BO38" s="0" t="n">
        <v>1402</v>
      </c>
      <c r="BP38" s="0" t="n">
        <v>487</v>
      </c>
      <c r="BQ38" s="0" t="n">
        <v>301</v>
      </c>
      <c r="BR38" s="0" t="n">
        <v>174</v>
      </c>
      <c r="BS38" s="0" t="n">
        <v>378</v>
      </c>
      <c r="BT38" s="0" t="n">
        <v>2450</v>
      </c>
      <c r="BU38" s="0" t="n">
        <v>373</v>
      </c>
      <c r="BV38" s="0" t="n">
        <v>889</v>
      </c>
      <c r="BW38" s="0" t="n">
        <v>1670</v>
      </c>
      <c r="BX38" s="0" t="s">
        <v>271</v>
      </c>
      <c r="BY38" s="0" t="s">
        <v>271</v>
      </c>
      <c r="BZ38" s="0" t="n">
        <v>622</v>
      </c>
      <c r="CA38" s="0" t="n">
        <v>1392</v>
      </c>
      <c r="CB38" s="0" t="n">
        <v>14006</v>
      </c>
      <c r="CC38" s="0" t="n">
        <v>6450</v>
      </c>
      <c r="CD38" s="0" t="n">
        <v>5630</v>
      </c>
      <c r="CE38" s="0" t="n">
        <v>2023</v>
      </c>
      <c r="CF38" s="0" t="n">
        <v>3607</v>
      </c>
      <c r="CG38" s="0" t="n">
        <v>820</v>
      </c>
      <c r="CH38" s="0" t="n">
        <v>7556</v>
      </c>
      <c r="CI38" s="0" t="n">
        <v>7107</v>
      </c>
      <c r="CJ38" s="0" t="n">
        <v>3729</v>
      </c>
      <c r="CK38" s="0" t="n">
        <v>3378</v>
      </c>
      <c r="CL38" s="0" t="n">
        <v>449</v>
      </c>
      <c r="CM38" s="0" t="n">
        <v>-15</v>
      </c>
    </row>
    <row r="39" customFormat="false" ht="15" hidden="false" customHeight="true" outlineLevel="0" collapsed="false">
      <c r="A39" s="0" t="n">
        <v>21</v>
      </c>
      <c r="B39" s="0" t="n">
        <v>1968</v>
      </c>
      <c r="D39" s="0" t="s">
        <v>273</v>
      </c>
      <c r="E39" s="0" t="n">
        <v>76974</v>
      </c>
      <c r="F39" s="0" t="n">
        <v>76990</v>
      </c>
      <c r="G39" s="0" t="n">
        <v>62534</v>
      </c>
      <c r="H39" s="0" t="n">
        <v>3303</v>
      </c>
      <c r="I39" s="0" t="n">
        <v>2929</v>
      </c>
      <c r="J39" s="0" t="n">
        <v>374</v>
      </c>
      <c r="K39" s="0" t="n">
        <v>618</v>
      </c>
      <c r="L39" s="0" t="n">
        <v>84</v>
      </c>
      <c r="M39" s="0" t="n">
        <v>134</v>
      </c>
      <c r="N39" s="0" t="n">
        <v>282</v>
      </c>
      <c r="O39" s="0" t="n">
        <v>118</v>
      </c>
      <c r="P39" s="0" t="n">
        <v>4084</v>
      </c>
      <c r="Q39" s="0" t="n">
        <v>19642</v>
      </c>
      <c r="R39" s="0" t="n">
        <v>11672</v>
      </c>
      <c r="S39" s="0" t="n">
        <v>727</v>
      </c>
      <c r="T39" s="0" t="n">
        <v>454</v>
      </c>
      <c r="U39" s="0" t="n">
        <v>641</v>
      </c>
      <c r="V39" s="0" t="n">
        <v>1252</v>
      </c>
      <c r="W39" s="0" t="n">
        <v>1607</v>
      </c>
      <c r="X39" s="0" t="n">
        <v>1975</v>
      </c>
      <c r="Y39" s="0" t="n">
        <v>1910</v>
      </c>
      <c r="Z39" s="0" t="n">
        <v>873</v>
      </c>
      <c r="AA39" s="0" t="n">
        <v>1255</v>
      </c>
      <c r="AB39" s="0" t="n">
        <v>532</v>
      </c>
      <c r="AC39" s="0" t="n">
        <v>446</v>
      </c>
      <c r="AD39" s="0" t="n">
        <v>7970</v>
      </c>
      <c r="AE39" s="0" t="n">
        <v>1728</v>
      </c>
      <c r="AF39" s="0" t="n">
        <v>82</v>
      </c>
      <c r="AG39" s="0" t="n">
        <v>980</v>
      </c>
      <c r="AH39" s="0" t="n">
        <v>1353</v>
      </c>
      <c r="AI39" s="0" t="n">
        <v>682</v>
      </c>
      <c r="AJ39" s="0" t="n">
        <v>1037</v>
      </c>
      <c r="AK39" s="0" t="n">
        <v>999</v>
      </c>
      <c r="AL39" s="0" t="n">
        <v>183</v>
      </c>
      <c r="AM39" s="0" t="n">
        <v>575</v>
      </c>
      <c r="AN39" s="0" t="n">
        <v>351</v>
      </c>
      <c r="AO39" s="0" t="n">
        <v>4394</v>
      </c>
      <c r="AP39" s="0" t="n">
        <v>2807</v>
      </c>
      <c r="AQ39" s="0" t="n">
        <v>661</v>
      </c>
      <c r="AR39" s="0" t="n">
        <v>306</v>
      </c>
      <c r="AS39" s="0" t="n">
        <v>1161</v>
      </c>
      <c r="AT39" s="0" t="n">
        <v>233</v>
      </c>
      <c r="AU39" s="0" t="n">
        <v>320</v>
      </c>
      <c r="AV39" s="0" t="n">
        <v>18</v>
      </c>
      <c r="AW39" s="0" t="n">
        <v>108</v>
      </c>
      <c r="AX39" s="0" t="n">
        <v>938</v>
      </c>
      <c r="AY39" s="0" t="n">
        <v>113</v>
      </c>
      <c r="AZ39" s="0" t="n">
        <v>825</v>
      </c>
      <c r="BA39" s="0" t="n">
        <v>649</v>
      </c>
      <c r="BB39" s="0" t="n">
        <v>3920</v>
      </c>
      <c r="BC39" s="0" t="n">
        <v>10259</v>
      </c>
      <c r="BD39" s="0" t="n">
        <v>3493</v>
      </c>
      <c r="BE39" s="0" t="n">
        <v>889</v>
      </c>
      <c r="BF39" s="0" t="n">
        <v>341</v>
      </c>
      <c r="BG39" s="0" t="n">
        <v>214</v>
      </c>
      <c r="BH39" s="0" t="n">
        <v>954</v>
      </c>
      <c r="BI39" s="0" t="n">
        <v>333</v>
      </c>
      <c r="BJ39" s="0" t="n">
        <v>720</v>
      </c>
      <c r="BK39" s="0" t="n">
        <v>42</v>
      </c>
      <c r="BL39" s="0" t="n">
        <v>12821</v>
      </c>
      <c r="BM39" s="0" t="n">
        <v>944</v>
      </c>
      <c r="BN39" s="0" t="n">
        <v>1390</v>
      </c>
      <c r="BO39" s="0" t="n">
        <v>1491</v>
      </c>
      <c r="BP39" s="0" t="n">
        <v>492</v>
      </c>
      <c r="BQ39" s="0" t="n">
        <v>305</v>
      </c>
      <c r="BR39" s="0" t="n">
        <v>176</v>
      </c>
      <c r="BS39" s="0" t="n">
        <v>389</v>
      </c>
      <c r="BT39" s="0" t="n">
        <v>2612</v>
      </c>
      <c r="BU39" s="0" t="n">
        <v>373</v>
      </c>
      <c r="BV39" s="0" t="n">
        <v>927</v>
      </c>
      <c r="BW39" s="0" t="n">
        <v>1731</v>
      </c>
      <c r="BX39" s="0" t="s">
        <v>271</v>
      </c>
      <c r="BY39" s="0" t="s">
        <v>271</v>
      </c>
      <c r="BZ39" s="0" t="n">
        <v>664</v>
      </c>
      <c r="CA39" s="0" t="n">
        <v>1327</v>
      </c>
      <c r="CB39" s="0" t="n">
        <v>14456</v>
      </c>
      <c r="CC39" s="0" t="n">
        <v>6531</v>
      </c>
      <c r="CD39" s="0" t="n">
        <v>5700</v>
      </c>
      <c r="CE39" s="0" t="n">
        <v>2039</v>
      </c>
      <c r="CF39" s="0" t="n">
        <v>3661</v>
      </c>
      <c r="CG39" s="0" t="n">
        <v>831</v>
      </c>
      <c r="CH39" s="0" t="n">
        <v>7925</v>
      </c>
      <c r="CI39" s="0" t="n">
        <v>7455</v>
      </c>
      <c r="CJ39" s="0" t="n">
        <v>3928</v>
      </c>
      <c r="CK39" s="0" t="n">
        <v>3527</v>
      </c>
      <c r="CL39" s="0" t="n">
        <v>470</v>
      </c>
      <c r="CM39" s="0" t="n">
        <v>-16</v>
      </c>
    </row>
    <row r="40" customFormat="false" ht="15" hidden="false" customHeight="true" outlineLevel="0" collapsed="false">
      <c r="A40" s="0" t="n">
        <v>22</v>
      </c>
      <c r="B40" s="0" t="n">
        <v>1969</v>
      </c>
      <c r="D40" s="0" t="s">
        <v>273</v>
      </c>
      <c r="E40" s="0" t="n">
        <v>78917</v>
      </c>
      <c r="F40" s="0" t="n">
        <v>78939</v>
      </c>
      <c r="G40" s="0" t="n">
        <v>64223</v>
      </c>
      <c r="H40" s="0" t="n">
        <v>3193</v>
      </c>
      <c r="I40" s="0" t="n">
        <v>2810</v>
      </c>
      <c r="J40" s="0" t="n">
        <v>383</v>
      </c>
      <c r="K40" s="0" t="n">
        <v>626</v>
      </c>
      <c r="L40" s="0" t="n">
        <v>92</v>
      </c>
      <c r="M40" s="0" t="n">
        <v>135</v>
      </c>
      <c r="N40" s="0" t="n">
        <v>284</v>
      </c>
      <c r="O40" s="0" t="n">
        <v>115</v>
      </c>
      <c r="P40" s="0" t="n">
        <v>4256</v>
      </c>
      <c r="Q40" s="0" t="n">
        <v>20057</v>
      </c>
      <c r="R40" s="0" t="n">
        <v>11952</v>
      </c>
      <c r="S40" s="0" t="n">
        <v>745</v>
      </c>
      <c r="T40" s="0" t="n">
        <v>463</v>
      </c>
      <c r="U40" s="0" t="n">
        <v>663</v>
      </c>
      <c r="V40" s="0" t="n">
        <v>1288</v>
      </c>
      <c r="W40" s="0" t="n">
        <v>1666</v>
      </c>
      <c r="X40" s="0" t="n">
        <v>2036</v>
      </c>
      <c r="Y40" s="0" t="n">
        <v>1963</v>
      </c>
      <c r="Z40" s="0" t="n">
        <v>909</v>
      </c>
      <c r="AA40" s="0" t="n">
        <v>1219</v>
      </c>
      <c r="AB40" s="0" t="n">
        <v>548</v>
      </c>
      <c r="AC40" s="0" t="n">
        <v>452</v>
      </c>
      <c r="AD40" s="0" t="n">
        <v>8105</v>
      </c>
      <c r="AE40" s="0" t="n">
        <v>1743</v>
      </c>
      <c r="AF40" s="0" t="n">
        <v>79</v>
      </c>
      <c r="AG40" s="0" t="n">
        <v>991</v>
      </c>
      <c r="AH40" s="0" t="n">
        <v>1362</v>
      </c>
      <c r="AI40" s="0" t="n">
        <v>707</v>
      </c>
      <c r="AJ40" s="0" t="n">
        <v>1060</v>
      </c>
      <c r="AK40" s="0" t="n">
        <v>1028</v>
      </c>
      <c r="AL40" s="0" t="n">
        <v>186</v>
      </c>
      <c r="AM40" s="0" t="n">
        <v>615</v>
      </c>
      <c r="AN40" s="0" t="n">
        <v>334</v>
      </c>
      <c r="AO40" s="0" t="n">
        <v>4488</v>
      </c>
      <c r="AP40" s="0" t="n">
        <v>2822</v>
      </c>
      <c r="AQ40" s="0" t="n">
        <v>637</v>
      </c>
      <c r="AR40" s="0" t="n">
        <v>301</v>
      </c>
      <c r="AS40" s="0" t="n">
        <v>1193</v>
      </c>
      <c r="AT40" s="0" t="n">
        <v>218</v>
      </c>
      <c r="AU40" s="0" t="n">
        <v>341</v>
      </c>
      <c r="AV40" s="0" t="n">
        <v>18</v>
      </c>
      <c r="AW40" s="0" t="n">
        <v>114</v>
      </c>
      <c r="AX40" s="0" t="n">
        <v>1004</v>
      </c>
      <c r="AY40" s="0" t="n">
        <v>118</v>
      </c>
      <c r="AZ40" s="0" t="n">
        <v>886</v>
      </c>
      <c r="BA40" s="0" t="n">
        <v>662</v>
      </c>
      <c r="BB40" s="0" t="n">
        <v>4041</v>
      </c>
      <c r="BC40" s="0" t="n">
        <v>10596</v>
      </c>
      <c r="BD40" s="0" t="n">
        <v>3653</v>
      </c>
      <c r="BE40" s="0" t="n">
        <v>956</v>
      </c>
      <c r="BF40" s="0" t="n">
        <v>352</v>
      </c>
      <c r="BG40" s="0" t="n">
        <v>251</v>
      </c>
      <c r="BH40" s="0" t="n">
        <v>956</v>
      </c>
      <c r="BI40" s="0" t="n">
        <v>344</v>
      </c>
      <c r="BJ40" s="0" t="n">
        <v>746</v>
      </c>
      <c r="BK40" s="0" t="n">
        <v>48</v>
      </c>
      <c r="BL40" s="0" t="n">
        <v>13313</v>
      </c>
      <c r="BM40" s="0" t="n">
        <v>996</v>
      </c>
      <c r="BN40" s="0" t="n">
        <v>1394</v>
      </c>
      <c r="BO40" s="0" t="n">
        <v>1624</v>
      </c>
      <c r="BP40" s="0" t="n">
        <v>504</v>
      </c>
      <c r="BQ40" s="0" t="n">
        <v>315</v>
      </c>
      <c r="BR40" s="0" t="n">
        <v>182</v>
      </c>
      <c r="BS40" s="0" t="n">
        <v>404</v>
      </c>
      <c r="BT40" s="0" t="n">
        <v>2796</v>
      </c>
      <c r="BU40" s="0" t="n">
        <v>390</v>
      </c>
      <c r="BV40" s="0" t="n">
        <v>964</v>
      </c>
      <c r="BW40" s="0" t="n">
        <v>1779</v>
      </c>
      <c r="BX40" s="0" t="s">
        <v>271</v>
      </c>
      <c r="BY40" s="0" t="s">
        <v>271</v>
      </c>
      <c r="BZ40" s="0" t="n">
        <v>730</v>
      </c>
      <c r="CA40" s="0" t="n">
        <v>1235</v>
      </c>
      <c r="CB40" s="0" t="n">
        <v>14716</v>
      </c>
      <c r="CC40" s="0" t="n">
        <v>6484</v>
      </c>
      <c r="CD40" s="0" t="n">
        <v>5640</v>
      </c>
      <c r="CE40" s="0" t="n">
        <v>2019</v>
      </c>
      <c r="CF40" s="0" t="n">
        <v>3621</v>
      </c>
      <c r="CG40" s="0" t="n">
        <v>844</v>
      </c>
      <c r="CH40" s="0" t="n">
        <v>8232</v>
      </c>
      <c r="CI40" s="0" t="n">
        <v>7745</v>
      </c>
      <c r="CJ40" s="0" t="n">
        <v>4112</v>
      </c>
      <c r="CK40" s="0" t="n">
        <v>3633</v>
      </c>
      <c r="CL40" s="0" t="n">
        <v>487</v>
      </c>
      <c r="CM40" s="0" t="n">
        <v>-22</v>
      </c>
    </row>
    <row r="41" customFormat="false" ht="15" hidden="false" customHeight="true" outlineLevel="0" collapsed="false">
      <c r="A41" s="0" t="n">
        <v>23</v>
      </c>
      <c r="B41" s="0" t="n">
        <v>1970</v>
      </c>
      <c r="D41" s="0" t="s">
        <v>272</v>
      </c>
      <c r="E41" s="0" t="n">
        <v>78322</v>
      </c>
      <c r="F41" s="0" t="n">
        <v>78342</v>
      </c>
      <c r="G41" s="0" t="n">
        <v>63651</v>
      </c>
      <c r="H41" s="0" t="n">
        <v>3118</v>
      </c>
      <c r="I41" s="0" t="n">
        <v>2733</v>
      </c>
      <c r="J41" s="0" t="n">
        <v>385</v>
      </c>
      <c r="K41" s="0" t="n">
        <v>629</v>
      </c>
      <c r="L41" s="0" t="n">
        <v>96</v>
      </c>
      <c r="M41" s="0" t="n">
        <v>145</v>
      </c>
      <c r="N41" s="0" t="n">
        <v>273</v>
      </c>
      <c r="O41" s="0" t="n">
        <v>115</v>
      </c>
      <c r="P41" s="0" t="n">
        <v>4179</v>
      </c>
      <c r="Q41" s="0" t="n">
        <v>19177</v>
      </c>
      <c r="R41" s="0" t="n">
        <v>11236</v>
      </c>
      <c r="S41" s="0" t="n">
        <v>732</v>
      </c>
      <c r="T41" s="0" t="n">
        <v>432</v>
      </c>
      <c r="U41" s="0" t="n">
        <v>643</v>
      </c>
      <c r="V41" s="0" t="n">
        <v>1248</v>
      </c>
      <c r="W41" s="0" t="n">
        <v>1549</v>
      </c>
      <c r="X41" s="0" t="n">
        <v>1985</v>
      </c>
      <c r="Y41" s="0" t="n">
        <v>1851</v>
      </c>
      <c r="Z41" s="0" t="n">
        <v>800</v>
      </c>
      <c r="AA41" s="0" t="n">
        <v>1036</v>
      </c>
      <c r="AB41" s="0" t="n">
        <v>527</v>
      </c>
      <c r="AC41" s="0" t="n">
        <v>433</v>
      </c>
      <c r="AD41" s="0" t="n">
        <v>7941</v>
      </c>
      <c r="AE41" s="0" t="n">
        <v>1736</v>
      </c>
      <c r="AF41" s="0" t="n">
        <v>79</v>
      </c>
      <c r="AG41" s="0" t="n">
        <v>952</v>
      </c>
      <c r="AH41" s="0" t="n">
        <v>1306</v>
      </c>
      <c r="AI41" s="0" t="n">
        <v>696</v>
      </c>
      <c r="AJ41" s="0" t="n">
        <v>1063</v>
      </c>
      <c r="AK41" s="0" t="n">
        <v>1015</v>
      </c>
      <c r="AL41" s="0" t="n">
        <v>188</v>
      </c>
      <c r="AM41" s="0" t="n">
        <v>596</v>
      </c>
      <c r="AN41" s="0" t="n">
        <v>310</v>
      </c>
      <c r="AO41" s="0" t="n">
        <v>4530</v>
      </c>
      <c r="AP41" s="0" t="n">
        <v>2785</v>
      </c>
      <c r="AQ41" s="0" t="n">
        <v>620</v>
      </c>
      <c r="AR41" s="0" t="n">
        <v>302</v>
      </c>
      <c r="AS41" s="0" t="n">
        <v>1180</v>
      </c>
      <c r="AT41" s="0" t="n">
        <v>210</v>
      </c>
      <c r="AU41" s="0" t="n">
        <v>339</v>
      </c>
      <c r="AV41" s="0" t="n">
        <v>17</v>
      </c>
      <c r="AW41" s="0" t="n">
        <v>117</v>
      </c>
      <c r="AX41" s="0" t="n">
        <v>1068</v>
      </c>
      <c r="AY41" s="0" t="n">
        <v>119</v>
      </c>
      <c r="AZ41" s="0" t="n">
        <v>949</v>
      </c>
      <c r="BA41" s="0" t="n">
        <v>677</v>
      </c>
      <c r="BB41" s="0" t="n">
        <v>4123</v>
      </c>
      <c r="BC41" s="0" t="n">
        <v>10766</v>
      </c>
      <c r="BD41" s="0" t="n">
        <v>3749</v>
      </c>
      <c r="BE41" s="0" t="n">
        <v>1010</v>
      </c>
      <c r="BF41" s="0" t="n">
        <v>350</v>
      </c>
      <c r="BG41" s="0" t="n">
        <v>219</v>
      </c>
      <c r="BH41" s="0" t="n">
        <v>986</v>
      </c>
      <c r="BI41" s="0" t="n">
        <v>355</v>
      </c>
      <c r="BJ41" s="0" t="n">
        <v>777</v>
      </c>
      <c r="BK41" s="0" t="n">
        <v>52</v>
      </c>
      <c r="BL41" s="0" t="n">
        <v>13380</v>
      </c>
      <c r="BM41" s="0" t="n">
        <v>1003</v>
      </c>
      <c r="BN41" s="0" t="n">
        <v>1341</v>
      </c>
      <c r="BO41" s="0" t="n">
        <v>1666</v>
      </c>
      <c r="BP41" s="0" t="n">
        <v>508</v>
      </c>
      <c r="BQ41" s="0" t="n">
        <v>316</v>
      </c>
      <c r="BR41" s="0" t="n">
        <v>181</v>
      </c>
      <c r="BS41" s="0" t="n">
        <v>402</v>
      </c>
      <c r="BT41" s="0" t="n">
        <v>2905</v>
      </c>
      <c r="BU41" s="0" t="n">
        <v>401</v>
      </c>
      <c r="BV41" s="0" t="n">
        <v>1001</v>
      </c>
      <c r="BW41" s="0" t="n">
        <v>1756</v>
      </c>
      <c r="BX41" s="0" t="s">
        <v>271</v>
      </c>
      <c r="BY41" s="0" t="s">
        <v>271</v>
      </c>
      <c r="BZ41" s="0" t="n">
        <v>746</v>
      </c>
      <c r="CA41" s="0" t="n">
        <v>1154</v>
      </c>
      <c r="CB41" s="0" t="n">
        <v>14691</v>
      </c>
      <c r="CC41" s="0" t="n">
        <v>6094</v>
      </c>
      <c r="CD41" s="0" t="n">
        <v>5232</v>
      </c>
      <c r="CE41" s="0" t="n">
        <v>1959</v>
      </c>
      <c r="CF41" s="0" t="n">
        <v>3273</v>
      </c>
      <c r="CG41" s="0" t="n">
        <v>862</v>
      </c>
      <c r="CH41" s="0" t="n">
        <v>8597</v>
      </c>
      <c r="CI41" s="0" t="n">
        <v>8087</v>
      </c>
      <c r="CJ41" s="0" t="n">
        <v>4290</v>
      </c>
      <c r="CK41" s="0" t="n">
        <v>3797</v>
      </c>
      <c r="CL41" s="0" t="n">
        <v>510</v>
      </c>
      <c r="CM41" s="0" t="n">
        <v>-20</v>
      </c>
    </row>
    <row r="42" customFormat="false" ht="15" hidden="false" customHeight="true" outlineLevel="0" collapsed="false">
      <c r="A42" s="0" t="n">
        <v>24</v>
      </c>
      <c r="B42" s="0" t="n">
        <v>1971</v>
      </c>
      <c r="D42" s="0" t="s">
        <v>273</v>
      </c>
      <c r="E42" s="0" t="n">
        <v>77988</v>
      </c>
      <c r="F42" s="0" t="n">
        <v>78007</v>
      </c>
      <c r="G42" s="0" t="n">
        <v>63348</v>
      </c>
      <c r="H42" s="0" t="n">
        <v>3065</v>
      </c>
      <c r="I42" s="0" t="n">
        <v>2672</v>
      </c>
      <c r="J42" s="0" t="n">
        <v>393</v>
      </c>
      <c r="K42" s="0" t="n">
        <v>617</v>
      </c>
      <c r="L42" s="0" t="n">
        <v>90</v>
      </c>
      <c r="M42" s="0" t="n">
        <v>147</v>
      </c>
      <c r="N42" s="0" t="n">
        <v>266</v>
      </c>
      <c r="O42" s="0" t="n">
        <v>114</v>
      </c>
      <c r="P42" s="0" t="n">
        <v>4261</v>
      </c>
      <c r="Q42" s="0" t="n">
        <v>18336</v>
      </c>
      <c r="R42" s="0" t="n">
        <v>10613</v>
      </c>
      <c r="S42" s="0" t="n">
        <v>756</v>
      </c>
      <c r="T42" s="0" t="n">
        <v>429</v>
      </c>
      <c r="U42" s="0" t="n">
        <v>631</v>
      </c>
      <c r="V42" s="0" t="n">
        <v>1158</v>
      </c>
      <c r="W42" s="0" t="n">
        <v>1458</v>
      </c>
      <c r="X42" s="0" t="n">
        <v>1814</v>
      </c>
      <c r="Y42" s="0" t="n">
        <v>1712</v>
      </c>
      <c r="Z42" s="0" t="n">
        <v>833</v>
      </c>
      <c r="AA42" s="0" t="n">
        <v>901</v>
      </c>
      <c r="AB42" s="0" t="n">
        <v>492</v>
      </c>
      <c r="AC42" s="0" t="n">
        <v>429</v>
      </c>
      <c r="AD42" s="0" t="n">
        <v>7723</v>
      </c>
      <c r="AE42" s="0" t="n">
        <v>1696</v>
      </c>
      <c r="AF42" s="0" t="n">
        <v>74</v>
      </c>
      <c r="AG42" s="0" t="n">
        <v>939</v>
      </c>
      <c r="AH42" s="0" t="n">
        <v>1282</v>
      </c>
      <c r="AI42" s="0" t="n">
        <v>670</v>
      </c>
      <c r="AJ42" s="0" t="n">
        <v>1014</v>
      </c>
      <c r="AK42" s="0" t="n">
        <v>979</v>
      </c>
      <c r="AL42" s="0" t="n">
        <v>186</v>
      </c>
      <c r="AM42" s="0" t="n">
        <v>594</v>
      </c>
      <c r="AN42" s="0" t="n">
        <v>289</v>
      </c>
      <c r="AO42" s="0" t="n">
        <v>4498</v>
      </c>
      <c r="AP42" s="0" t="n">
        <v>2743</v>
      </c>
      <c r="AQ42" s="0" t="n">
        <v>589</v>
      </c>
      <c r="AR42" s="0" t="n">
        <v>297</v>
      </c>
      <c r="AS42" s="0" t="n">
        <v>1200</v>
      </c>
      <c r="AT42" s="0" t="n">
        <v>192</v>
      </c>
      <c r="AU42" s="0" t="n">
        <v>329</v>
      </c>
      <c r="AV42" s="0" t="n">
        <v>17</v>
      </c>
      <c r="AW42" s="0" t="n">
        <v>119</v>
      </c>
      <c r="AX42" s="0" t="n">
        <v>1067</v>
      </c>
      <c r="AY42" s="0" t="n">
        <v>123</v>
      </c>
      <c r="AZ42" s="0" t="n">
        <v>944</v>
      </c>
      <c r="BA42" s="0" t="n">
        <v>688</v>
      </c>
      <c r="BB42" s="0" t="n">
        <v>4154</v>
      </c>
      <c r="BC42" s="0" t="n">
        <v>11004</v>
      </c>
      <c r="BD42" s="0" t="n">
        <v>3836</v>
      </c>
      <c r="BE42" s="0" t="n">
        <v>1037</v>
      </c>
      <c r="BF42" s="0" t="n">
        <v>355</v>
      </c>
      <c r="BG42" s="0" t="n">
        <v>212</v>
      </c>
      <c r="BH42" s="0" t="n">
        <v>986</v>
      </c>
      <c r="BI42" s="0" t="n">
        <v>358</v>
      </c>
      <c r="BJ42" s="0" t="n">
        <v>833</v>
      </c>
      <c r="BK42" s="0" t="n">
        <v>55</v>
      </c>
      <c r="BL42" s="0" t="n">
        <v>13577</v>
      </c>
      <c r="BM42" s="0" t="n">
        <v>992</v>
      </c>
      <c r="BN42" s="0" t="n">
        <v>1275</v>
      </c>
      <c r="BO42" s="0" t="n">
        <v>1684</v>
      </c>
      <c r="BP42" s="0" t="n">
        <v>546</v>
      </c>
      <c r="BQ42" s="0" t="n">
        <v>319</v>
      </c>
      <c r="BR42" s="0" t="n">
        <v>186</v>
      </c>
      <c r="BS42" s="0" t="n">
        <v>417</v>
      </c>
      <c r="BT42" s="0" t="n">
        <v>3098</v>
      </c>
      <c r="BU42" s="0" t="n">
        <v>410</v>
      </c>
      <c r="BV42" s="0" t="n">
        <v>1050</v>
      </c>
      <c r="BW42" s="0" t="n">
        <v>1763</v>
      </c>
      <c r="BX42" s="0" t="s">
        <v>271</v>
      </c>
      <c r="BY42" s="0" t="s">
        <v>271</v>
      </c>
      <c r="BZ42" s="0" t="n">
        <v>757</v>
      </c>
      <c r="CA42" s="0" t="n">
        <v>1080</v>
      </c>
      <c r="CB42" s="0" t="n">
        <v>14659</v>
      </c>
      <c r="CC42" s="0" t="n">
        <v>5715</v>
      </c>
      <c r="CD42" s="0" t="n">
        <v>4849</v>
      </c>
      <c r="CE42" s="0" t="n">
        <v>1947</v>
      </c>
      <c r="CF42" s="0" t="n">
        <v>2902</v>
      </c>
      <c r="CG42" s="0" t="n">
        <v>866</v>
      </c>
      <c r="CH42" s="0" t="n">
        <v>8944</v>
      </c>
      <c r="CI42" s="0" t="n">
        <v>8417</v>
      </c>
      <c r="CJ42" s="0" t="n">
        <v>4477</v>
      </c>
      <c r="CK42" s="0" t="n">
        <v>3940</v>
      </c>
      <c r="CL42" s="0" t="n">
        <v>527</v>
      </c>
      <c r="CM42" s="0" t="n">
        <v>-19</v>
      </c>
    </row>
    <row r="43" customFormat="false" ht="15" hidden="false" customHeight="true" outlineLevel="0" collapsed="false">
      <c r="A43" s="0" t="n">
        <v>25</v>
      </c>
      <c r="B43" s="0" t="n">
        <v>1972</v>
      </c>
      <c r="D43" s="0" t="s">
        <v>273</v>
      </c>
      <c r="E43" s="0" t="n">
        <v>79908</v>
      </c>
      <c r="F43" s="0" t="n">
        <v>79929</v>
      </c>
      <c r="G43" s="0" t="n">
        <v>65252</v>
      </c>
      <c r="H43" s="0" t="n">
        <v>3116</v>
      </c>
      <c r="I43" s="0" t="n">
        <v>2694</v>
      </c>
      <c r="J43" s="0" t="n">
        <v>422</v>
      </c>
      <c r="K43" s="0" t="n">
        <v>625</v>
      </c>
      <c r="L43" s="0" t="n">
        <v>87</v>
      </c>
      <c r="M43" s="0" t="n">
        <v>160</v>
      </c>
      <c r="N43" s="0" t="n">
        <v>266</v>
      </c>
      <c r="O43" s="0" t="n">
        <v>112</v>
      </c>
      <c r="P43" s="0" t="n">
        <v>4499</v>
      </c>
      <c r="Q43" s="0" t="n">
        <v>18819</v>
      </c>
      <c r="R43" s="0" t="n">
        <v>10991</v>
      </c>
      <c r="S43" s="0" t="n">
        <v>781</v>
      </c>
      <c r="T43" s="0" t="n">
        <v>469</v>
      </c>
      <c r="U43" s="0" t="n">
        <v>655</v>
      </c>
      <c r="V43" s="0" t="n">
        <v>1168</v>
      </c>
      <c r="W43" s="0" t="n">
        <v>1506</v>
      </c>
      <c r="X43" s="0" t="n">
        <v>1896</v>
      </c>
      <c r="Y43" s="0" t="n">
        <v>1763</v>
      </c>
      <c r="Z43" s="0" t="n">
        <v>872</v>
      </c>
      <c r="AA43" s="0" t="n">
        <v>921</v>
      </c>
      <c r="AB43" s="0" t="n">
        <v>518</v>
      </c>
      <c r="AC43" s="0" t="n">
        <v>442</v>
      </c>
      <c r="AD43" s="0" t="n">
        <v>7828</v>
      </c>
      <c r="AE43" s="0" t="n">
        <v>1671</v>
      </c>
      <c r="AF43" s="0" t="n">
        <v>74</v>
      </c>
      <c r="AG43" s="0" t="n">
        <v>975</v>
      </c>
      <c r="AH43" s="0" t="n">
        <v>1326</v>
      </c>
      <c r="AI43" s="0" t="n">
        <v>675</v>
      </c>
      <c r="AJ43" s="0" t="n">
        <v>1023</v>
      </c>
      <c r="AK43" s="0" t="n">
        <v>967</v>
      </c>
      <c r="AL43" s="0" t="n">
        <v>183</v>
      </c>
      <c r="AM43" s="0" t="n">
        <v>644</v>
      </c>
      <c r="AN43" s="0" t="n">
        <v>290</v>
      </c>
      <c r="AO43" s="0" t="n">
        <v>4546</v>
      </c>
      <c r="AP43" s="0" t="n">
        <v>2762</v>
      </c>
      <c r="AQ43" s="0" t="n">
        <v>567</v>
      </c>
      <c r="AR43" s="0" t="n">
        <v>290</v>
      </c>
      <c r="AS43" s="0" t="n">
        <v>1238</v>
      </c>
      <c r="AT43" s="0" t="n">
        <v>195</v>
      </c>
      <c r="AU43" s="0" t="n">
        <v>334</v>
      </c>
      <c r="AV43" s="0" t="n">
        <v>17</v>
      </c>
      <c r="AW43" s="0" t="n">
        <v>121</v>
      </c>
      <c r="AX43" s="0" t="n">
        <v>1082</v>
      </c>
      <c r="AY43" s="0" t="n">
        <v>128</v>
      </c>
      <c r="AZ43" s="0" t="n">
        <v>954</v>
      </c>
      <c r="BA43" s="0" t="n">
        <v>702</v>
      </c>
      <c r="BB43" s="0" t="n">
        <v>4252</v>
      </c>
      <c r="BC43" s="0" t="n">
        <v>11236</v>
      </c>
      <c r="BD43" s="0" t="n">
        <v>3959</v>
      </c>
      <c r="BE43" s="0" t="n">
        <v>1072</v>
      </c>
      <c r="BF43" s="0" t="n">
        <v>376</v>
      </c>
      <c r="BG43" s="0" t="n">
        <v>217</v>
      </c>
      <c r="BH43" s="0" t="n">
        <v>1005</v>
      </c>
      <c r="BI43" s="0" t="n">
        <v>360</v>
      </c>
      <c r="BJ43" s="0" t="n">
        <v>870</v>
      </c>
      <c r="BK43" s="0" t="n">
        <v>59</v>
      </c>
      <c r="BL43" s="0" t="n">
        <v>14200</v>
      </c>
      <c r="BM43" s="0" t="n">
        <v>1018</v>
      </c>
      <c r="BN43" s="0" t="n">
        <v>1246</v>
      </c>
      <c r="BO43" s="0" t="n">
        <v>1798</v>
      </c>
      <c r="BP43" s="0" t="n">
        <v>574</v>
      </c>
      <c r="BQ43" s="0" t="n">
        <v>339</v>
      </c>
      <c r="BR43" s="0" t="n">
        <v>195</v>
      </c>
      <c r="BS43" s="0" t="n">
        <v>461</v>
      </c>
      <c r="BT43" s="0" t="n">
        <v>3404</v>
      </c>
      <c r="BU43" s="0" t="n">
        <v>419</v>
      </c>
      <c r="BV43" s="0" t="n">
        <v>1073</v>
      </c>
      <c r="BW43" s="0" t="n">
        <v>1832</v>
      </c>
      <c r="BX43" s="0" t="s">
        <v>271</v>
      </c>
      <c r="BY43" s="0" t="s">
        <v>271</v>
      </c>
      <c r="BZ43" s="0" t="n">
        <v>820</v>
      </c>
      <c r="CA43" s="0" t="n">
        <v>1021</v>
      </c>
      <c r="CB43" s="0" t="n">
        <v>14677</v>
      </c>
      <c r="CC43" s="0" t="n">
        <v>5344</v>
      </c>
      <c r="CD43" s="0" t="n">
        <v>4505</v>
      </c>
      <c r="CE43" s="0" t="n">
        <v>1952</v>
      </c>
      <c r="CF43" s="0" t="n">
        <v>2553</v>
      </c>
      <c r="CG43" s="0" t="n">
        <v>839</v>
      </c>
      <c r="CH43" s="0" t="n">
        <v>9333</v>
      </c>
      <c r="CI43" s="0" t="n">
        <v>8791</v>
      </c>
      <c r="CJ43" s="0" t="n">
        <v>4653</v>
      </c>
      <c r="CK43" s="0" t="n">
        <v>4138</v>
      </c>
      <c r="CL43" s="0" t="n">
        <v>542</v>
      </c>
      <c r="CM43" s="0" t="n">
        <v>-21</v>
      </c>
    </row>
    <row r="44" customFormat="false" ht="15" hidden="false" customHeight="true" outlineLevel="0" collapsed="false">
      <c r="A44" s="0" t="n">
        <v>26</v>
      </c>
      <c r="B44" s="0" t="n">
        <v>1973</v>
      </c>
      <c r="D44" s="0" t="s">
        <v>270</v>
      </c>
      <c r="E44" s="0" t="n">
        <v>83350</v>
      </c>
      <c r="F44" s="0" t="n">
        <v>83374</v>
      </c>
      <c r="G44" s="0" t="n">
        <v>68488</v>
      </c>
      <c r="H44" s="0" t="n">
        <v>3181</v>
      </c>
      <c r="I44" s="0" t="n">
        <v>2716</v>
      </c>
      <c r="J44" s="0" t="n">
        <v>465</v>
      </c>
      <c r="K44" s="0" t="n">
        <v>641</v>
      </c>
      <c r="L44" s="0" t="n">
        <v>90</v>
      </c>
      <c r="M44" s="0" t="n">
        <v>160</v>
      </c>
      <c r="N44" s="0" t="n">
        <v>275</v>
      </c>
      <c r="O44" s="0" t="n">
        <v>116</v>
      </c>
      <c r="P44" s="0" t="n">
        <v>4835</v>
      </c>
      <c r="Q44" s="0" t="n">
        <v>19871</v>
      </c>
      <c r="R44" s="0" t="n">
        <v>11833</v>
      </c>
      <c r="S44" s="0" t="n">
        <v>811</v>
      </c>
      <c r="T44" s="0" t="n">
        <v>499</v>
      </c>
      <c r="U44" s="0" t="n">
        <v>691</v>
      </c>
      <c r="V44" s="0" t="n">
        <v>1252</v>
      </c>
      <c r="W44" s="0" t="n">
        <v>1622</v>
      </c>
      <c r="X44" s="0" t="n">
        <v>2083</v>
      </c>
      <c r="Y44" s="0" t="n">
        <v>1945</v>
      </c>
      <c r="Z44" s="0" t="n">
        <v>955</v>
      </c>
      <c r="AA44" s="0" t="n">
        <v>955</v>
      </c>
      <c r="AB44" s="0" t="n">
        <v>560</v>
      </c>
      <c r="AC44" s="0" t="n">
        <v>460</v>
      </c>
      <c r="AD44" s="0" t="n">
        <v>8038</v>
      </c>
      <c r="AE44" s="0" t="n">
        <v>1676</v>
      </c>
      <c r="AF44" s="0" t="n">
        <v>76</v>
      </c>
      <c r="AG44" s="0" t="n">
        <v>1008</v>
      </c>
      <c r="AH44" s="0" t="n">
        <v>1365</v>
      </c>
      <c r="AI44" s="0" t="n">
        <v>691</v>
      </c>
      <c r="AJ44" s="0" t="n">
        <v>1058</v>
      </c>
      <c r="AK44" s="0" t="n">
        <v>996</v>
      </c>
      <c r="AL44" s="0" t="n">
        <v>184</v>
      </c>
      <c r="AM44" s="0" t="n">
        <v>695</v>
      </c>
      <c r="AN44" s="0" t="n">
        <v>289</v>
      </c>
      <c r="AO44" s="0" t="n">
        <v>4670</v>
      </c>
      <c r="AP44" s="0" t="n">
        <v>2845</v>
      </c>
      <c r="AQ44" s="0" t="n">
        <v>565</v>
      </c>
      <c r="AR44" s="0" t="n">
        <v>286</v>
      </c>
      <c r="AS44" s="0" t="n">
        <v>1303</v>
      </c>
      <c r="AT44" s="0" t="n">
        <v>195</v>
      </c>
      <c r="AU44" s="0" t="n">
        <v>352</v>
      </c>
      <c r="AV44" s="0" t="n">
        <v>16</v>
      </c>
      <c r="AW44" s="0" t="n">
        <v>128</v>
      </c>
      <c r="AX44" s="0" t="n">
        <v>1107</v>
      </c>
      <c r="AY44" s="0" t="n">
        <v>132</v>
      </c>
      <c r="AZ44" s="0" t="n">
        <v>975</v>
      </c>
      <c r="BA44" s="0" t="n">
        <v>718</v>
      </c>
      <c r="BB44" s="0" t="n">
        <v>4492</v>
      </c>
      <c r="BC44" s="0" t="n">
        <v>11717</v>
      </c>
      <c r="BD44" s="0" t="n">
        <v>4202</v>
      </c>
      <c r="BE44" s="0" t="n">
        <v>1135</v>
      </c>
      <c r="BF44" s="0" t="n">
        <v>400</v>
      </c>
      <c r="BG44" s="0" t="n">
        <v>209</v>
      </c>
      <c r="BH44" s="0" t="n">
        <v>1022</v>
      </c>
      <c r="BI44" s="0" t="n">
        <v>401</v>
      </c>
      <c r="BJ44" s="0" t="n">
        <v>962</v>
      </c>
      <c r="BK44" s="0" t="n">
        <v>73</v>
      </c>
      <c r="BL44" s="0" t="n">
        <v>14879</v>
      </c>
      <c r="BM44" s="0" t="n">
        <v>1067</v>
      </c>
      <c r="BN44" s="0" t="n">
        <v>1235</v>
      </c>
      <c r="BO44" s="0" t="n">
        <v>1984</v>
      </c>
      <c r="BP44" s="0" t="n">
        <v>607</v>
      </c>
      <c r="BQ44" s="0" t="n">
        <v>352</v>
      </c>
      <c r="BR44" s="0" t="n">
        <v>211</v>
      </c>
      <c r="BS44" s="0" t="n">
        <v>495</v>
      </c>
      <c r="BT44" s="0" t="n">
        <v>3658</v>
      </c>
      <c r="BU44" s="0" t="n">
        <v>451</v>
      </c>
      <c r="BV44" s="0" t="n">
        <v>1092</v>
      </c>
      <c r="BW44" s="0" t="n">
        <v>1838</v>
      </c>
      <c r="BX44" s="0" t="s">
        <v>271</v>
      </c>
      <c r="BY44" s="0" t="s">
        <v>271</v>
      </c>
      <c r="BZ44" s="0" t="n">
        <v>907</v>
      </c>
      <c r="CA44" s="0" t="n">
        <v>982</v>
      </c>
      <c r="CB44" s="0" t="n">
        <v>14886</v>
      </c>
      <c r="CC44" s="0" t="n">
        <v>5194</v>
      </c>
      <c r="CD44" s="0" t="n">
        <v>4360</v>
      </c>
      <c r="CE44" s="0" t="n">
        <v>1921</v>
      </c>
      <c r="CF44" s="0" t="n">
        <v>2439</v>
      </c>
      <c r="CG44" s="0" t="n">
        <v>834</v>
      </c>
      <c r="CH44" s="0" t="n">
        <v>9692</v>
      </c>
      <c r="CI44" s="0" t="n">
        <v>9127</v>
      </c>
      <c r="CJ44" s="0" t="n">
        <v>4832</v>
      </c>
      <c r="CK44" s="0" t="n">
        <v>4295</v>
      </c>
      <c r="CL44" s="0" t="n">
        <v>565</v>
      </c>
      <c r="CM44" s="0" t="n">
        <v>-24</v>
      </c>
    </row>
    <row r="45" customFormat="false" ht="15" hidden="false" customHeight="true" outlineLevel="0" collapsed="false">
      <c r="A45" s="0" t="n">
        <v>27</v>
      </c>
      <c r="B45" s="0" t="n">
        <v>1974</v>
      </c>
      <c r="D45" s="0" t="s">
        <v>274</v>
      </c>
      <c r="E45" s="0" t="n">
        <v>84669</v>
      </c>
      <c r="F45" s="0" t="n">
        <v>84690</v>
      </c>
      <c r="G45" s="0" t="n">
        <v>69532</v>
      </c>
      <c r="H45" s="0" t="n">
        <v>3255</v>
      </c>
      <c r="I45" s="0" t="n">
        <v>2773</v>
      </c>
      <c r="J45" s="0" t="n">
        <v>482</v>
      </c>
      <c r="K45" s="0" t="n">
        <v>701</v>
      </c>
      <c r="L45" s="0" t="n">
        <v>97</v>
      </c>
      <c r="M45" s="0" t="n">
        <v>178</v>
      </c>
      <c r="N45" s="0" t="n">
        <v>306</v>
      </c>
      <c r="O45" s="0" t="n">
        <v>120</v>
      </c>
      <c r="P45" s="0" t="n">
        <v>4816</v>
      </c>
      <c r="Q45" s="0" t="n">
        <v>19804</v>
      </c>
      <c r="R45" s="0" t="n">
        <v>11904</v>
      </c>
      <c r="S45" s="0" t="n">
        <v>773</v>
      </c>
      <c r="T45" s="0" t="n">
        <v>481</v>
      </c>
      <c r="U45" s="0" t="n">
        <v>681</v>
      </c>
      <c r="V45" s="0" t="n">
        <v>1272</v>
      </c>
      <c r="W45" s="0" t="n">
        <v>1612</v>
      </c>
      <c r="X45" s="0" t="n">
        <v>2224</v>
      </c>
      <c r="Y45" s="0" t="n">
        <v>1956</v>
      </c>
      <c r="Z45" s="0" t="n">
        <v>898</v>
      </c>
      <c r="AA45" s="0" t="n">
        <v>958</v>
      </c>
      <c r="AB45" s="0" t="n">
        <v>583</v>
      </c>
      <c r="AC45" s="0" t="n">
        <v>466</v>
      </c>
      <c r="AD45" s="0" t="n">
        <v>7900</v>
      </c>
      <c r="AE45" s="0" t="n">
        <v>1662</v>
      </c>
      <c r="AF45" s="0" t="n">
        <v>77</v>
      </c>
      <c r="AG45" s="0" t="n">
        <v>956</v>
      </c>
      <c r="AH45" s="0" t="n">
        <v>1288</v>
      </c>
      <c r="AI45" s="0" t="n">
        <v>689</v>
      </c>
      <c r="AJ45" s="0" t="n">
        <v>1062</v>
      </c>
      <c r="AK45" s="0" t="n">
        <v>1017</v>
      </c>
      <c r="AL45" s="0" t="n">
        <v>189</v>
      </c>
      <c r="AM45" s="0" t="n">
        <v>691</v>
      </c>
      <c r="AN45" s="0" t="n">
        <v>269</v>
      </c>
      <c r="AO45" s="0" t="n">
        <v>4744</v>
      </c>
      <c r="AP45" s="0" t="n">
        <v>2893</v>
      </c>
      <c r="AQ45" s="0" t="n">
        <v>574</v>
      </c>
      <c r="AR45" s="0" t="n">
        <v>286</v>
      </c>
      <c r="AS45" s="0" t="n">
        <v>1332</v>
      </c>
      <c r="AT45" s="0" t="n">
        <v>197</v>
      </c>
      <c r="AU45" s="0" t="n">
        <v>354</v>
      </c>
      <c r="AV45" s="0" t="n">
        <v>16</v>
      </c>
      <c r="AW45" s="0" t="n">
        <v>134</v>
      </c>
      <c r="AX45" s="0" t="n">
        <v>1122</v>
      </c>
      <c r="AY45" s="0" t="n">
        <v>137</v>
      </c>
      <c r="AZ45" s="0" t="n">
        <v>985</v>
      </c>
      <c r="BA45" s="0" t="n">
        <v>729</v>
      </c>
      <c r="BB45" s="0" t="n">
        <v>4617</v>
      </c>
      <c r="BC45" s="0" t="n">
        <v>11948</v>
      </c>
      <c r="BD45" s="0" t="n">
        <v>4334</v>
      </c>
      <c r="BE45" s="0" t="n">
        <v>1202</v>
      </c>
      <c r="BF45" s="0" t="n">
        <v>415</v>
      </c>
      <c r="BG45" s="0" t="n">
        <v>192</v>
      </c>
      <c r="BH45" s="0" t="n">
        <v>1052</v>
      </c>
      <c r="BI45" s="0" t="n">
        <v>402</v>
      </c>
      <c r="BJ45" s="0" t="n">
        <v>987</v>
      </c>
      <c r="BK45" s="0" t="n">
        <v>84</v>
      </c>
      <c r="BL45" s="0" t="n">
        <v>15313</v>
      </c>
      <c r="BM45" s="0" t="n">
        <v>1112</v>
      </c>
      <c r="BN45" s="0" t="n">
        <v>1200</v>
      </c>
      <c r="BO45" s="0" t="n">
        <v>2095</v>
      </c>
      <c r="BP45" s="0" t="n">
        <v>617</v>
      </c>
      <c r="BQ45" s="0" t="n">
        <v>393</v>
      </c>
      <c r="BR45" s="0" t="n">
        <v>210</v>
      </c>
      <c r="BS45" s="0" t="n">
        <v>519</v>
      </c>
      <c r="BT45" s="0" t="n">
        <v>3877</v>
      </c>
      <c r="BU45" s="0" t="n">
        <v>479</v>
      </c>
      <c r="BV45" s="0" t="n">
        <v>1130</v>
      </c>
      <c r="BW45" s="0" t="n">
        <v>1868</v>
      </c>
      <c r="BX45" s="0" t="s">
        <v>271</v>
      </c>
      <c r="BY45" s="0" t="s">
        <v>271</v>
      </c>
      <c r="BZ45" s="0" t="n">
        <v>955</v>
      </c>
      <c r="CA45" s="0" t="n">
        <v>858</v>
      </c>
      <c r="CB45" s="0" t="n">
        <v>15158</v>
      </c>
      <c r="CC45" s="0" t="n">
        <v>5161</v>
      </c>
      <c r="CD45" s="0" t="n">
        <v>4311</v>
      </c>
      <c r="CE45" s="0" t="n">
        <v>1966</v>
      </c>
      <c r="CF45" s="0" t="n">
        <v>2345</v>
      </c>
      <c r="CG45" s="0" t="n">
        <v>850</v>
      </c>
      <c r="CH45" s="0" t="n">
        <v>9997</v>
      </c>
      <c r="CI45" s="0" t="n">
        <v>9400</v>
      </c>
      <c r="CJ45" s="0" t="n">
        <v>4981</v>
      </c>
      <c r="CK45" s="0" t="n">
        <v>4419</v>
      </c>
      <c r="CL45" s="0" t="n">
        <v>597</v>
      </c>
      <c r="CM45" s="0" t="n">
        <v>-21</v>
      </c>
    </row>
    <row r="46" customFormat="false" ht="15" hidden="false" customHeight="true" outlineLevel="0" collapsed="false">
      <c r="A46" s="0" t="n">
        <v>28</v>
      </c>
      <c r="B46" s="0" t="n">
        <v>1975</v>
      </c>
      <c r="D46" s="0" t="s">
        <v>272</v>
      </c>
      <c r="E46" s="0" t="n">
        <v>82882</v>
      </c>
      <c r="F46" s="0" t="n">
        <v>82907</v>
      </c>
      <c r="G46" s="0" t="n">
        <v>67443</v>
      </c>
      <c r="H46" s="0" t="n">
        <v>3191</v>
      </c>
      <c r="I46" s="0" t="n">
        <v>2723</v>
      </c>
      <c r="J46" s="0" t="n">
        <v>468</v>
      </c>
      <c r="K46" s="0" t="n">
        <v>755</v>
      </c>
      <c r="L46" s="0" t="n">
        <v>94</v>
      </c>
      <c r="M46" s="0" t="n">
        <v>213</v>
      </c>
      <c r="N46" s="0" t="n">
        <v>331</v>
      </c>
      <c r="O46" s="0" t="n">
        <v>117</v>
      </c>
      <c r="P46" s="0" t="n">
        <v>4296</v>
      </c>
      <c r="Q46" s="0" t="n">
        <v>18062</v>
      </c>
      <c r="R46" s="0" t="n">
        <v>10665</v>
      </c>
      <c r="S46" s="0" t="n">
        <v>661</v>
      </c>
      <c r="T46" s="0" t="n">
        <v>406</v>
      </c>
      <c r="U46" s="0" t="n">
        <v>630</v>
      </c>
      <c r="V46" s="0" t="n">
        <v>1119</v>
      </c>
      <c r="W46" s="0" t="n">
        <v>1445</v>
      </c>
      <c r="X46" s="0" t="n">
        <v>2061</v>
      </c>
      <c r="Y46" s="0" t="n">
        <v>1681</v>
      </c>
      <c r="Z46" s="0" t="n">
        <v>777</v>
      </c>
      <c r="AA46" s="0" t="n">
        <v>909</v>
      </c>
      <c r="AB46" s="0" t="n">
        <v>542</v>
      </c>
      <c r="AC46" s="0" t="n">
        <v>434</v>
      </c>
      <c r="AD46" s="0" t="n">
        <v>7397</v>
      </c>
      <c r="AE46" s="0" t="n">
        <v>1619</v>
      </c>
      <c r="AF46" s="0" t="n">
        <v>71</v>
      </c>
      <c r="AG46" s="0" t="n">
        <v>829</v>
      </c>
      <c r="AH46" s="0" t="n">
        <v>1184</v>
      </c>
      <c r="AI46" s="0" t="n">
        <v>629</v>
      </c>
      <c r="AJ46" s="0" t="n">
        <v>1040</v>
      </c>
      <c r="AK46" s="0" t="n">
        <v>1011</v>
      </c>
      <c r="AL46" s="0" t="n">
        <v>187</v>
      </c>
      <c r="AM46" s="0" t="n">
        <v>587</v>
      </c>
      <c r="AN46" s="0" t="n">
        <v>240</v>
      </c>
      <c r="AO46" s="0" t="n">
        <v>4584</v>
      </c>
      <c r="AP46" s="0" t="n">
        <v>2764</v>
      </c>
      <c r="AQ46" s="0" t="n">
        <v>541</v>
      </c>
      <c r="AR46" s="0" t="n">
        <v>282</v>
      </c>
      <c r="AS46" s="0" t="n">
        <v>1249</v>
      </c>
      <c r="AT46" s="0" t="n">
        <v>187</v>
      </c>
      <c r="AU46" s="0" t="n">
        <v>351</v>
      </c>
      <c r="AV46" s="0" t="n">
        <v>17</v>
      </c>
      <c r="AW46" s="0" t="n">
        <v>137</v>
      </c>
      <c r="AX46" s="0" t="n">
        <v>1101</v>
      </c>
      <c r="AY46" s="0" t="n">
        <v>142</v>
      </c>
      <c r="AZ46" s="0" t="n">
        <v>959</v>
      </c>
      <c r="BA46" s="0" t="n">
        <v>719</v>
      </c>
      <c r="BB46" s="0" t="n">
        <v>4521</v>
      </c>
      <c r="BC46" s="0" t="n">
        <v>11979</v>
      </c>
      <c r="BD46" s="0" t="n">
        <v>4405</v>
      </c>
      <c r="BE46" s="0" t="n">
        <v>1225</v>
      </c>
      <c r="BF46" s="0" t="n">
        <v>426</v>
      </c>
      <c r="BG46" s="0" t="n">
        <v>192</v>
      </c>
      <c r="BH46" s="0" t="n">
        <v>1053</v>
      </c>
      <c r="BI46" s="0" t="n">
        <v>440</v>
      </c>
      <c r="BJ46" s="0" t="n">
        <v>987</v>
      </c>
      <c r="BK46" s="0" t="n">
        <v>82</v>
      </c>
      <c r="BL46" s="0" t="n">
        <v>15650</v>
      </c>
      <c r="BM46" s="0" t="n">
        <v>1117</v>
      </c>
      <c r="BN46" s="0" t="n">
        <v>1182</v>
      </c>
      <c r="BO46" s="0" t="n">
        <v>2054</v>
      </c>
      <c r="BP46" s="0" t="n">
        <v>638</v>
      </c>
      <c r="BQ46" s="0" t="n">
        <v>399</v>
      </c>
      <c r="BR46" s="0" t="n">
        <v>217</v>
      </c>
      <c r="BS46" s="0" t="n">
        <v>520</v>
      </c>
      <c r="BT46" s="0" t="n">
        <v>4114</v>
      </c>
      <c r="BU46" s="0" t="n">
        <v>501</v>
      </c>
      <c r="BV46" s="0" t="n">
        <v>1151</v>
      </c>
      <c r="BW46" s="0" t="n">
        <v>2025</v>
      </c>
      <c r="BX46" s="0" t="n">
        <v>676</v>
      </c>
      <c r="BY46" s="0" t="n">
        <v>1349</v>
      </c>
      <c r="BZ46" s="0" t="n">
        <v>939</v>
      </c>
      <c r="CA46" s="0" t="n">
        <v>793</v>
      </c>
      <c r="CB46" s="0" t="n">
        <v>15464</v>
      </c>
      <c r="CC46" s="0" t="n">
        <v>5116</v>
      </c>
      <c r="CD46" s="0" t="n">
        <v>4283</v>
      </c>
      <c r="CE46" s="0" t="n">
        <v>1988</v>
      </c>
      <c r="CF46" s="0" t="n">
        <v>2295</v>
      </c>
      <c r="CG46" s="0" t="n">
        <v>833</v>
      </c>
      <c r="CH46" s="0" t="n">
        <v>10348</v>
      </c>
      <c r="CI46" s="0" t="n">
        <v>9713</v>
      </c>
      <c r="CJ46" s="0" t="n">
        <v>5100</v>
      </c>
      <c r="CK46" s="0" t="n">
        <v>4613</v>
      </c>
      <c r="CL46" s="0" t="n">
        <v>635</v>
      </c>
      <c r="CM46" s="0" t="n">
        <v>-25</v>
      </c>
    </row>
    <row r="47" customFormat="false" ht="15" hidden="false" customHeight="true" outlineLevel="0" collapsed="false">
      <c r="A47" s="0" t="n">
        <v>29</v>
      </c>
      <c r="B47" s="0" t="n">
        <v>1976</v>
      </c>
      <c r="D47" s="0" t="s">
        <v>273</v>
      </c>
      <c r="E47" s="0" t="n">
        <v>85207</v>
      </c>
      <c r="F47" s="0" t="n">
        <v>85232</v>
      </c>
      <c r="G47" s="0" t="n">
        <v>69690</v>
      </c>
      <c r="H47" s="0" t="n">
        <v>3210</v>
      </c>
      <c r="I47" s="0" t="n">
        <v>2704</v>
      </c>
      <c r="J47" s="0" t="n">
        <v>506</v>
      </c>
      <c r="K47" s="0" t="n">
        <v>791</v>
      </c>
      <c r="L47" s="0" t="n">
        <v>94</v>
      </c>
      <c r="M47" s="0" t="n">
        <v>226</v>
      </c>
      <c r="N47" s="0" t="n">
        <v>353</v>
      </c>
      <c r="O47" s="0" t="n">
        <v>118</v>
      </c>
      <c r="P47" s="0" t="n">
        <v>4400</v>
      </c>
      <c r="Q47" s="0" t="n">
        <v>18839</v>
      </c>
      <c r="R47" s="0" t="n">
        <v>11099</v>
      </c>
      <c r="S47" s="0" t="n">
        <v>741</v>
      </c>
      <c r="T47" s="0" t="n">
        <v>439</v>
      </c>
      <c r="U47" s="0" t="n">
        <v>647</v>
      </c>
      <c r="V47" s="0" t="n">
        <v>1139</v>
      </c>
      <c r="W47" s="0" t="n">
        <v>1508</v>
      </c>
      <c r="X47" s="0" t="n">
        <v>2083</v>
      </c>
      <c r="Y47" s="0" t="n">
        <v>1757</v>
      </c>
      <c r="Z47" s="0" t="n">
        <v>869</v>
      </c>
      <c r="AA47" s="0" t="n">
        <v>903</v>
      </c>
      <c r="AB47" s="0" t="n">
        <v>569</v>
      </c>
      <c r="AC47" s="0" t="n">
        <v>444</v>
      </c>
      <c r="AD47" s="0" t="n">
        <v>7740</v>
      </c>
      <c r="AE47" s="0" t="n">
        <v>1644</v>
      </c>
      <c r="AF47" s="0" t="n">
        <v>70</v>
      </c>
      <c r="AG47" s="0" t="n">
        <v>893</v>
      </c>
      <c r="AH47" s="0" t="n">
        <v>1279</v>
      </c>
      <c r="AI47" s="0" t="n">
        <v>664</v>
      </c>
      <c r="AJ47" s="0" t="n">
        <v>1053</v>
      </c>
      <c r="AK47" s="0" t="n">
        <v>1042</v>
      </c>
      <c r="AL47" s="0" t="n">
        <v>193</v>
      </c>
      <c r="AM47" s="0" t="n">
        <v>641</v>
      </c>
      <c r="AN47" s="0" t="n">
        <v>261</v>
      </c>
      <c r="AO47" s="0" t="n">
        <v>4594</v>
      </c>
      <c r="AP47" s="0" t="n">
        <v>2788</v>
      </c>
      <c r="AQ47" s="0" t="n">
        <v>524</v>
      </c>
      <c r="AR47" s="0" t="n">
        <v>281</v>
      </c>
      <c r="AS47" s="0" t="n">
        <v>1278</v>
      </c>
      <c r="AT47" s="0" t="n">
        <v>187</v>
      </c>
      <c r="AU47" s="0" t="n">
        <v>356</v>
      </c>
      <c r="AV47" s="0" t="n">
        <v>18</v>
      </c>
      <c r="AW47" s="0" t="n">
        <v>144</v>
      </c>
      <c r="AX47" s="0" t="n">
        <v>1087</v>
      </c>
      <c r="AY47" s="0" t="n">
        <v>146</v>
      </c>
      <c r="AZ47" s="0" t="n">
        <v>941</v>
      </c>
      <c r="BA47" s="0" t="n">
        <v>719</v>
      </c>
      <c r="BB47" s="0" t="n">
        <v>4690</v>
      </c>
      <c r="BC47" s="0" t="n">
        <v>12407</v>
      </c>
      <c r="BD47" s="0" t="n">
        <v>4507</v>
      </c>
      <c r="BE47" s="0" t="n">
        <v>1250</v>
      </c>
      <c r="BF47" s="0" t="n">
        <v>432</v>
      </c>
      <c r="BG47" s="0" t="n">
        <v>198</v>
      </c>
      <c r="BH47" s="0" t="n">
        <v>1071</v>
      </c>
      <c r="BI47" s="0" t="n">
        <v>440</v>
      </c>
      <c r="BJ47" s="0" t="n">
        <v>1021</v>
      </c>
      <c r="BK47" s="0" t="n">
        <v>95</v>
      </c>
      <c r="BL47" s="0" t="n">
        <v>16252</v>
      </c>
      <c r="BM47" s="0" t="n">
        <v>1119</v>
      </c>
      <c r="BN47" s="0" t="n">
        <v>1219</v>
      </c>
      <c r="BO47" s="0" t="n">
        <v>2186</v>
      </c>
      <c r="BP47" s="0" t="n">
        <v>681</v>
      </c>
      <c r="BQ47" s="0" t="n">
        <v>403</v>
      </c>
      <c r="BR47" s="0" t="n">
        <v>223</v>
      </c>
      <c r="BS47" s="0" t="n">
        <v>554</v>
      </c>
      <c r="BT47" s="0" t="n">
        <v>4288</v>
      </c>
      <c r="BU47" s="0" t="n">
        <v>536</v>
      </c>
      <c r="BV47" s="0" t="n">
        <v>1154</v>
      </c>
      <c r="BW47" s="0" t="n">
        <v>2079</v>
      </c>
      <c r="BX47" s="0" t="n">
        <v>736</v>
      </c>
      <c r="BY47" s="0" t="n">
        <v>1343</v>
      </c>
      <c r="BZ47" s="0" t="n">
        <v>988</v>
      </c>
      <c r="CA47" s="0" t="n">
        <v>822</v>
      </c>
      <c r="CB47" s="0" t="n">
        <v>15542</v>
      </c>
      <c r="CC47" s="0" t="n">
        <v>5067</v>
      </c>
      <c r="CD47" s="0" t="n">
        <v>4253</v>
      </c>
      <c r="CE47" s="0" t="n">
        <v>2000</v>
      </c>
      <c r="CF47" s="0" t="n">
        <v>2253</v>
      </c>
      <c r="CG47" s="0" t="n">
        <v>814</v>
      </c>
      <c r="CH47" s="0" t="n">
        <v>10475</v>
      </c>
      <c r="CI47" s="0" t="n">
        <v>9834</v>
      </c>
      <c r="CJ47" s="0" t="n">
        <v>5163</v>
      </c>
      <c r="CK47" s="0" t="n">
        <v>4671</v>
      </c>
      <c r="CL47" s="0" t="n">
        <v>641</v>
      </c>
      <c r="CM47" s="0" t="n">
        <v>-25</v>
      </c>
    </row>
    <row r="48" customFormat="false" ht="15" hidden="false" customHeight="true" outlineLevel="0" collapsed="false">
      <c r="A48" s="0" t="n">
        <v>30</v>
      </c>
      <c r="B48" s="0" t="n">
        <v>1977</v>
      </c>
      <c r="D48" s="0" t="s">
        <v>273</v>
      </c>
      <c r="E48" s="0" t="n">
        <v>88175</v>
      </c>
      <c r="F48" s="0" t="n">
        <v>88198</v>
      </c>
      <c r="G48" s="0" t="n">
        <v>72528</v>
      </c>
      <c r="H48" s="0" t="n">
        <v>3105</v>
      </c>
      <c r="I48" s="0" t="n">
        <v>2580</v>
      </c>
      <c r="J48" s="0" t="n">
        <v>525</v>
      </c>
      <c r="K48" s="0" t="n">
        <v>831</v>
      </c>
      <c r="L48" s="0" t="n">
        <v>93</v>
      </c>
      <c r="M48" s="0" t="n">
        <v>238</v>
      </c>
      <c r="N48" s="0" t="n">
        <v>382</v>
      </c>
      <c r="O48" s="0" t="n">
        <v>118</v>
      </c>
      <c r="P48" s="0" t="n">
        <v>4735</v>
      </c>
      <c r="Q48" s="0" t="n">
        <v>19557</v>
      </c>
      <c r="R48" s="0" t="n">
        <v>11651</v>
      </c>
      <c r="S48" s="0" t="n">
        <v>784</v>
      </c>
      <c r="T48" s="0" t="n">
        <v>470</v>
      </c>
      <c r="U48" s="0" t="n">
        <v>667</v>
      </c>
      <c r="V48" s="0" t="n">
        <v>1178</v>
      </c>
      <c r="W48" s="0" t="n">
        <v>1566</v>
      </c>
      <c r="X48" s="0" t="n">
        <v>2177</v>
      </c>
      <c r="Y48" s="0" t="n">
        <v>1859</v>
      </c>
      <c r="Z48" s="0" t="n">
        <v>945</v>
      </c>
      <c r="AA48" s="0" t="n">
        <v>930</v>
      </c>
      <c r="AB48" s="0" t="n">
        <v>610</v>
      </c>
      <c r="AC48" s="0" t="n">
        <v>465</v>
      </c>
      <c r="AD48" s="0" t="n">
        <v>7906</v>
      </c>
      <c r="AE48" s="0" t="n">
        <v>1661</v>
      </c>
      <c r="AF48" s="0" t="n">
        <v>68</v>
      </c>
      <c r="AG48" s="0" t="n">
        <v>892</v>
      </c>
      <c r="AH48" s="0" t="n">
        <v>1276</v>
      </c>
      <c r="AI48" s="0" t="n">
        <v>681</v>
      </c>
      <c r="AJ48" s="0" t="n">
        <v>1098</v>
      </c>
      <c r="AK48" s="0" t="n">
        <v>1070</v>
      </c>
      <c r="AL48" s="0" t="n">
        <v>198</v>
      </c>
      <c r="AM48" s="0" t="n">
        <v>706</v>
      </c>
      <c r="AN48" s="0" t="n">
        <v>256</v>
      </c>
      <c r="AO48" s="0" t="n">
        <v>4717</v>
      </c>
      <c r="AP48" s="0" t="n">
        <v>2879</v>
      </c>
      <c r="AQ48" s="0" t="n">
        <v>523</v>
      </c>
      <c r="AR48" s="0" t="n">
        <v>273</v>
      </c>
      <c r="AS48" s="0" t="n">
        <v>1350</v>
      </c>
      <c r="AT48" s="0" t="n">
        <v>188</v>
      </c>
      <c r="AU48" s="0" t="n">
        <v>369</v>
      </c>
      <c r="AV48" s="0" t="n">
        <v>18</v>
      </c>
      <c r="AW48" s="0" t="n">
        <v>158</v>
      </c>
      <c r="AX48" s="0" t="n">
        <v>1105</v>
      </c>
      <c r="AY48" s="0" t="n">
        <v>155</v>
      </c>
      <c r="AZ48" s="0" t="n">
        <v>950</v>
      </c>
      <c r="BA48" s="0" t="n">
        <v>733</v>
      </c>
      <c r="BB48" s="0" t="n">
        <v>4832</v>
      </c>
      <c r="BC48" s="0" t="n">
        <v>13008</v>
      </c>
      <c r="BD48" s="0" t="n">
        <v>4708</v>
      </c>
      <c r="BE48" s="0" t="n">
        <v>1295</v>
      </c>
      <c r="BF48" s="0" t="n">
        <v>458</v>
      </c>
      <c r="BG48" s="0" t="n">
        <v>208</v>
      </c>
      <c r="BH48" s="0" t="n">
        <v>1108</v>
      </c>
      <c r="BI48" s="0" t="n">
        <v>458</v>
      </c>
      <c r="BJ48" s="0" t="n">
        <v>1079</v>
      </c>
      <c r="BK48" s="0" t="n">
        <v>102</v>
      </c>
      <c r="BL48" s="0" t="n">
        <v>17035</v>
      </c>
      <c r="BM48" s="0" t="n">
        <v>1181</v>
      </c>
      <c r="BN48" s="0" t="n">
        <v>1251</v>
      </c>
      <c r="BO48" s="0" t="n">
        <v>2363</v>
      </c>
      <c r="BP48" s="0" t="n">
        <v>724</v>
      </c>
      <c r="BQ48" s="0" t="n">
        <v>427</v>
      </c>
      <c r="BR48" s="0" t="n">
        <v>237</v>
      </c>
      <c r="BS48" s="0" t="n">
        <v>584</v>
      </c>
      <c r="BT48" s="0" t="n">
        <v>4496</v>
      </c>
      <c r="BU48" s="0" t="n">
        <v>583</v>
      </c>
      <c r="BV48" s="0" t="n">
        <v>1151</v>
      </c>
      <c r="BW48" s="0" t="n">
        <v>2119</v>
      </c>
      <c r="BX48" s="0" t="n">
        <v>788</v>
      </c>
      <c r="BY48" s="0" t="n">
        <v>1331</v>
      </c>
      <c r="BZ48" s="0" t="n">
        <v>1065</v>
      </c>
      <c r="CA48" s="0" t="n">
        <v>854</v>
      </c>
      <c r="CB48" s="0" t="n">
        <v>15670</v>
      </c>
      <c r="CC48" s="0" t="n">
        <v>5047</v>
      </c>
      <c r="CD48" s="0" t="n">
        <v>4239</v>
      </c>
      <c r="CE48" s="0" t="n">
        <v>2000</v>
      </c>
      <c r="CF48" s="0" t="n">
        <v>2239</v>
      </c>
      <c r="CG48" s="0" t="n">
        <v>808</v>
      </c>
      <c r="CH48" s="0" t="n">
        <v>10623</v>
      </c>
      <c r="CI48" s="0" t="n">
        <v>9989</v>
      </c>
      <c r="CJ48" s="0" t="n">
        <v>5244</v>
      </c>
      <c r="CK48" s="0" t="n">
        <v>4745</v>
      </c>
      <c r="CL48" s="0" t="n">
        <v>634</v>
      </c>
      <c r="CM48" s="0" t="n">
        <v>-23</v>
      </c>
    </row>
    <row r="49" customFormat="false" ht="15" hidden="false" customHeight="true" outlineLevel="0" collapsed="false">
      <c r="A49" s="0" t="n">
        <v>31</v>
      </c>
      <c r="B49" s="0" t="n">
        <v>1978</v>
      </c>
      <c r="D49" s="0" t="s">
        <v>273</v>
      </c>
      <c r="E49" s="0" t="n">
        <v>92630</v>
      </c>
      <c r="F49" s="0" t="n">
        <v>92658</v>
      </c>
      <c r="G49" s="0" t="n">
        <v>76649</v>
      </c>
      <c r="H49" s="0" t="n">
        <v>3158</v>
      </c>
      <c r="I49" s="0" t="n">
        <v>2536</v>
      </c>
      <c r="J49" s="0" t="n">
        <v>622</v>
      </c>
      <c r="K49" s="0" t="n">
        <v>879</v>
      </c>
      <c r="L49" s="0" t="n">
        <v>83</v>
      </c>
      <c r="M49" s="0" t="n">
        <v>233</v>
      </c>
      <c r="N49" s="0" t="n">
        <v>440</v>
      </c>
      <c r="O49" s="0" t="n">
        <v>123</v>
      </c>
      <c r="P49" s="0" t="n">
        <v>5313</v>
      </c>
      <c r="Q49" s="0" t="n">
        <v>20422</v>
      </c>
      <c r="R49" s="0" t="n">
        <v>12349</v>
      </c>
      <c r="S49" s="0" t="n">
        <v>824</v>
      </c>
      <c r="T49" s="0" t="n">
        <v>491</v>
      </c>
      <c r="U49" s="0" t="n">
        <v>703</v>
      </c>
      <c r="V49" s="0" t="n">
        <v>1216</v>
      </c>
      <c r="W49" s="0" t="n">
        <v>1650</v>
      </c>
      <c r="X49" s="0" t="n">
        <v>2334</v>
      </c>
      <c r="Y49" s="0" t="n">
        <v>1998</v>
      </c>
      <c r="Z49" s="0" t="n">
        <v>1001</v>
      </c>
      <c r="AA49" s="0" t="n">
        <v>999</v>
      </c>
      <c r="AB49" s="0" t="n">
        <v>646</v>
      </c>
      <c r="AC49" s="0" t="n">
        <v>487</v>
      </c>
      <c r="AD49" s="0" t="n">
        <v>8073</v>
      </c>
      <c r="AE49" s="0" t="n">
        <v>1686</v>
      </c>
      <c r="AF49" s="0" t="n">
        <v>67</v>
      </c>
      <c r="AG49" s="0" t="n">
        <v>894</v>
      </c>
      <c r="AH49" s="0" t="n">
        <v>1295</v>
      </c>
      <c r="AI49" s="0" t="n">
        <v>692</v>
      </c>
      <c r="AJ49" s="0" t="n">
        <v>1146</v>
      </c>
      <c r="AK49" s="0" t="n">
        <v>1090</v>
      </c>
      <c r="AL49" s="0" t="n">
        <v>200</v>
      </c>
      <c r="AM49" s="0" t="n">
        <v>742</v>
      </c>
      <c r="AN49" s="0" t="n">
        <v>261</v>
      </c>
      <c r="AO49" s="0" t="n">
        <v>4944</v>
      </c>
      <c r="AP49" s="0" t="n">
        <v>3034</v>
      </c>
      <c r="AQ49" s="0" t="n">
        <v>519</v>
      </c>
      <c r="AR49" s="0" t="n">
        <v>277</v>
      </c>
      <c r="AS49" s="0" t="n">
        <v>1446</v>
      </c>
      <c r="AT49" s="0" t="n">
        <v>201</v>
      </c>
      <c r="AU49" s="0" t="n">
        <v>389</v>
      </c>
      <c r="AV49" s="0" t="n">
        <v>20</v>
      </c>
      <c r="AW49" s="0" t="n">
        <v>182</v>
      </c>
      <c r="AX49" s="0" t="n">
        <v>1148</v>
      </c>
      <c r="AY49" s="0" t="n">
        <v>166</v>
      </c>
      <c r="AZ49" s="0" t="n">
        <v>982</v>
      </c>
      <c r="BA49" s="0" t="n">
        <v>762</v>
      </c>
      <c r="BB49" s="0" t="n">
        <v>5074</v>
      </c>
      <c r="BC49" s="0" t="n">
        <v>13758</v>
      </c>
      <c r="BD49" s="0" t="n">
        <v>5056</v>
      </c>
      <c r="BE49" s="0" t="n">
        <v>1355</v>
      </c>
      <c r="BF49" s="0" t="n">
        <v>502</v>
      </c>
      <c r="BG49" s="0" t="n">
        <v>215</v>
      </c>
      <c r="BH49" s="0" t="n">
        <v>1196</v>
      </c>
      <c r="BI49" s="0" t="n">
        <v>511</v>
      </c>
      <c r="BJ49" s="0" t="n">
        <v>1171</v>
      </c>
      <c r="BK49" s="0" t="n">
        <v>106</v>
      </c>
      <c r="BL49" s="0" t="n">
        <v>18045</v>
      </c>
      <c r="BM49" s="0" t="n">
        <v>1212</v>
      </c>
      <c r="BN49" s="0" t="n">
        <v>1294</v>
      </c>
      <c r="BO49" s="0" t="n">
        <v>2627</v>
      </c>
      <c r="BP49" s="0" t="n">
        <v>788</v>
      </c>
      <c r="BQ49" s="0" t="n">
        <v>443</v>
      </c>
      <c r="BR49" s="0" t="n">
        <v>245</v>
      </c>
      <c r="BS49" s="0" t="n">
        <v>621</v>
      </c>
      <c r="BT49" s="0" t="n">
        <v>4751</v>
      </c>
      <c r="BU49" s="0" t="n">
        <v>621</v>
      </c>
      <c r="BV49" s="0" t="n">
        <v>1177</v>
      </c>
      <c r="BW49" s="0" t="n">
        <v>2239</v>
      </c>
      <c r="BX49" s="0" t="n">
        <v>898</v>
      </c>
      <c r="BY49" s="0" t="n">
        <v>1341</v>
      </c>
      <c r="BZ49" s="0" t="n">
        <v>1174</v>
      </c>
      <c r="CA49" s="0" t="n">
        <v>853</v>
      </c>
      <c r="CB49" s="0" t="n">
        <v>16009</v>
      </c>
      <c r="CC49" s="0" t="n">
        <v>5065</v>
      </c>
      <c r="CD49" s="0" t="n">
        <v>4249</v>
      </c>
      <c r="CE49" s="0" t="n">
        <v>2029</v>
      </c>
      <c r="CF49" s="0" t="n">
        <v>2220</v>
      </c>
      <c r="CG49" s="0" t="n">
        <v>816</v>
      </c>
      <c r="CH49" s="0" t="n">
        <v>10944</v>
      </c>
      <c r="CI49" s="0" t="n">
        <v>10279</v>
      </c>
      <c r="CJ49" s="0" t="n">
        <v>5302</v>
      </c>
      <c r="CK49" s="0" t="n">
        <v>4977</v>
      </c>
      <c r="CL49" s="0" t="n">
        <v>665</v>
      </c>
      <c r="CM49" s="0" t="n">
        <v>-28</v>
      </c>
    </row>
    <row r="50" customFormat="false" ht="15" hidden="false" customHeight="true" outlineLevel="0" collapsed="false">
      <c r="A50" s="0" t="n">
        <v>32</v>
      </c>
      <c r="B50" s="0" t="n">
        <v>1979</v>
      </c>
      <c r="D50" s="0" t="s">
        <v>273</v>
      </c>
      <c r="E50" s="0" t="n">
        <v>95718</v>
      </c>
      <c r="F50" s="0" t="n">
        <v>95740</v>
      </c>
      <c r="G50" s="0" t="n">
        <v>79596</v>
      </c>
      <c r="H50" s="0" t="n">
        <v>3183</v>
      </c>
      <c r="I50" s="0" t="n">
        <v>2507</v>
      </c>
      <c r="J50" s="0" t="n">
        <v>676</v>
      </c>
      <c r="K50" s="0" t="n">
        <v>951</v>
      </c>
      <c r="L50" s="0" t="n">
        <v>90</v>
      </c>
      <c r="M50" s="0" t="n">
        <v>254</v>
      </c>
      <c r="N50" s="0" t="n">
        <v>479</v>
      </c>
      <c r="O50" s="0" t="n">
        <v>128</v>
      </c>
      <c r="P50" s="0" t="n">
        <v>5626</v>
      </c>
      <c r="Q50" s="0" t="n">
        <v>20957</v>
      </c>
      <c r="R50" s="0" t="n">
        <v>12827</v>
      </c>
      <c r="S50" s="0" t="n">
        <v>843</v>
      </c>
      <c r="T50" s="0" t="n">
        <v>488</v>
      </c>
      <c r="U50" s="0" t="n">
        <v>718</v>
      </c>
      <c r="V50" s="0" t="n">
        <v>1245</v>
      </c>
      <c r="W50" s="0" t="n">
        <v>1698</v>
      </c>
      <c r="X50" s="0" t="n">
        <v>2504</v>
      </c>
      <c r="Y50" s="0" t="n">
        <v>2103</v>
      </c>
      <c r="Z50" s="0" t="n">
        <v>995</v>
      </c>
      <c r="AA50" s="0" t="n">
        <v>1077</v>
      </c>
      <c r="AB50" s="0" t="n">
        <v>683</v>
      </c>
      <c r="AC50" s="0" t="n">
        <v>473</v>
      </c>
      <c r="AD50" s="0" t="n">
        <v>8130</v>
      </c>
      <c r="AE50" s="0" t="n">
        <v>1691</v>
      </c>
      <c r="AF50" s="0" t="n">
        <v>68</v>
      </c>
      <c r="AG50" s="0" t="n">
        <v>871</v>
      </c>
      <c r="AH50" s="0" t="n">
        <v>1264</v>
      </c>
      <c r="AI50" s="0" t="n">
        <v>698</v>
      </c>
      <c r="AJ50" s="0" t="n">
        <v>1211</v>
      </c>
      <c r="AK50" s="0" t="n">
        <v>1107</v>
      </c>
      <c r="AL50" s="0" t="n">
        <v>201</v>
      </c>
      <c r="AM50" s="0" t="n">
        <v>773</v>
      </c>
      <c r="AN50" s="0" t="n">
        <v>246</v>
      </c>
      <c r="AO50" s="0" t="n">
        <v>5168</v>
      </c>
      <c r="AP50" s="0" t="n">
        <v>3160</v>
      </c>
      <c r="AQ50" s="0" t="n">
        <v>530</v>
      </c>
      <c r="AR50" s="0" t="n">
        <v>288</v>
      </c>
      <c r="AS50" s="0" t="n">
        <v>1502</v>
      </c>
      <c r="AT50" s="0" t="n">
        <v>204</v>
      </c>
      <c r="AU50" s="0" t="n">
        <v>422</v>
      </c>
      <c r="AV50" s="0" t="n">
        <v>20</v>
      </c>
      <c r="AW50" s="0" t="n">
        <v>194</v>
      </c>
      <c r="AX50" s="0" t="n">
        <v>1211</v>
      </c>
      <c r="AY50" s="0" t="n">
        <v>175</v>
      </c>
      <c r="AZ50" s="0" t="n">
        <v>1036</v>
      </c>
      <c r="BA50" s="0" t="n">
        <v>797</v>
      </c>
      <c r="BB50" s="0" t="n">
        <v>5345</v>
      </c>
      <c r="BC50" s="0" t="n">
        <v>14124</v>
      </c>
      <c r="BD50" s="0" t="n">
        <v>5330</v>
      </c>
      <c r="BE50" s="0" t="n">
        <v>1430</v>
      </c>
      <c r="BF50" s="0" t="n">
        <v>533</v>
      </c>
      <c r="BG50" s="0" t="n">
        <v>228</v>
      </c>
      <c r="BH50" s="0" t="n">
        <v>1218</v>
      </c>
      <c r="BI50" s="0" t="n">
        <v>542</v>
      </c>
      <c r="BJ50" s="0" t="n">
        <v>1265</v>
      </c>
      <c r="BK50" s="0" t="n">
        <v>114</v>
      </c>
      <c r="BL50" s="0" t="n">
        <v>18911</v>
      </c>
      <c r="BM50" s="0" t="n">
        <v>1239</v>
      </c>
      <c r="BN50" s="0" t="n">
        <v>1331</v>
      </c>
      <c r="BO50" s="0" t="n">
        <v>2886</v>
      </c>
      <c r="BP50" s="0" t="n">
        <v>842</v>
      </c>
      <c r="BQ50" s="0" t="n">
        <v>482</v>
      </c>
      <c r="BR50" s="0" t="n">
        <v>256</v>
      </c>
      <c r="BS50" s="0" t="n">
        <v>650</v>
      </c>
      <c r="BT50" s="0" t="n">
        <v>4974</v>
      </c>
      <c r="BU50" s="0" t="n">
        <v>666</v>
      </c>
      <c r="BV50" s="0" t="n">
        <v>1206</v>
      </c>
      <c r="BW50" s="0" t="n">
        <v>2306</v>
      </c>
      <c r="BX50" s="0" t="n">
        <v>972</v>
      </c>
      <c r="BY50" s="0" t="n">
        <v>1334</v>
      </c>
      <c r="BZ50" s="0" t="n">
        <v>1270</v>
      </c>
      <c r="CA50" s="0" t="n">
        <v>803</v>
      </c>
      <c r="CB50" s="0" t="n">
        <v>16144</v>
      </c>
      <c r="CC50" s="0" t="n">
        <v>5047</v>
      </c>
      <c r="CD50" s="0" t="n">
        <v>4220</v>
      </c>
      <c r="CE50" s="0" t="n">
        <v>2031</v>
      </c>
      <c r="CF50" s="0" t="n">
        <v>2189</v>
      </c>
      <c r="CG50" s="0" t="n">
        <v>827</v>
      </c>
      <c r="CH50" s="0" t="n">
        <v>11097</v>
      </c>
      <c r="CI50" s="0" t="n">
        <v>10396</v>
      </c>
      <c r="CJ50" s="0" t="n">
        <v>5280</v>
      </c>
      <c r="CK50" s="0" t="n">
        <v>5116</v>
      </c>
      <c r="CL50" s="0" t="n">
        <v>701</v>
      </c>
      <c r="CM50" s="0" t="n">
        <v>-22</v>
      </c>
    </row>
    <row r="51" customFormat="false" ht="15" hidden="false" customHeight="true" outlineLevel="0" collapsed="false">
      <c r="A51" s="0" t="n">
        <v>33</v>
      </c>
      <c r="B51" s="0" t="n">
        <v>1980</v>
      </c>
      <c r="D51" s="0" t="s">
        <v>273</v>
      </c>
      <c r="E51" s="0" t="n">
        <v>95880</v>
      </c>
      <c r="F51" s="0" t="n">
        <v>95904</v>
      </c>
      <c r="G51" s="0" t="n">
        <v>79616</v>
      </c>
      <c r="H51" s="0" t="n">
        <v>3275</v>
      </c>
      <c r="I51" s="0" t="n">
        <v>2574</v>
      </c>
      <c r="J51" s="0" t="n">
        <v>701</v>
      </c>
      <c r="K51" s="0" t="n">
        <v>1040</v>
      </c>
      <c r="L51" s="0" t="n">
        <v>89</v>
      </c>
      <c r="M51" s="0" t="n">
        <v>250</v>
      </c>
      <c r="N51" s="0" t="n">
        <v>573</v>
      </c>
      <c r="O51" s="0" t="n">
        <v>128</v>
      </c>
      <c r="P51" s="0" t="n">
        <v>5417</v>
      </c>
      <c r="Q51" s="0" t="n">
        <v>20176</v>
      </c>
      <c r="R51" s="0" t="n">
        <v>12237</v>
      </c>
      <c r="S51" s="0" t="n">
        <v>766</v>
      </c>
      <c r="T51" s="0" t="n">
        <v>461</v>
      </c>
      <c r="U51" s="0" t="n">
        <v>669</v>
      </c>
      <c r="V51" s="0" t="n">
        <v>1137</v>
      </c>
      <c r="W51" s="0" t="n">
        <v>1598</v>
      </c>
      <c r="X51" s="0" t="n">
        <v>2490</v>
      </c>
      <c r="Y51" s="0" t="n">
        <v>2083</v>
      </c>
      <c r="Z51" s="0" t="n">
        <v>794</v>
      </c>
      <c r="AA51" s="0" t="n">
        <v>1102</v>
      </c>
      <c r="AB51" s="0" t="n">
        <v>699</v>
      </c>
      <c r="AC51" s="0" t="n">
        <v>438</v>
      </c>
      <c r="AD51" s="0" t="n">
        <v>7939</v>
      </c>
      <c r="AE51" s="0" t="n">
        <v>1655</v>
      </c>
      <c r="AF51" s="0" t="n">
        <v>67</v>
      </c>
      <c r="AG51" s="0" t="n">
        <v>828</v>
      </c>
      <c r="AH51" s="0" t="n">
        <v>1230</v>
      </c>
      <c r="AI51" s="0" t="n">
        <v>682</v>
      </c>
      <c r="AJ51" s="0" t="n">
        <v>1227</v>
      </c>
      <c r="AK51" s="0" t="n">
        <v>1105</v>
      </c>
      <c r="AL51" s="0" t="n">
        <v>197</v>
      </c>
      <c r="AM51" s="0" t="n">
        <v>714</v>
      </c>
      <c r="AN51" s="0" t="n">
        <v>234</v>
      </c>
      <c r="AO51" s="0" t="n">
        <v>5173</v>
      </c>
      <c r="AP51" s="0" t="n">
        <v>3115</v>
      </c>
      <c r="AQ51" s="0" t="n">
        <v>513</v>
      </c>
      <c r="AR51" s="0" t="n">
        <v>297</v>
      </c>
      <c r="AS51" s="0" t="n">
        <v>1440</v>
      </c>
      <c r="AT51" s="0" t="n">
        <v>204</v>
      </c>
      <c r="AU51" s="0" t="n">
        <v>437</v>
      </c>
      <c r="AV51" s="0" t="n">
        <v>22</v>
      </c>
      <c r="AW51" s="0" t="n">
        <v>202</v>
      </c>
      <c r="AX51" s="0" t="n">
        <v>1245</v>
      </c>
      <c r="AY51" s="0" t="n">
        <v>184</v>
      </c>
      <c r="AZ51" s="0" t="n">
        <v>1061</v>
      </c>
      <c r="BA51" s="0" t="n">
        <v>813</v>
      </c>
      <c r="BB51" s="0" t="n">
        <v>5406</v>
      </c>
      <c r="BC51" s="0" t="n">
        <v>14053</v>
      </c>
      <c r="BD51" s="0" t="n">
        <v>5495</v>
      </c>
      <c r="BE51" s="0" t="n">
        <v>1497</v>
      </c>
      <c r="BF51" s="0" t="n">
        <v>546</v>
      </c>
      <c r="BG51" s="0" t="n">
        <v>260</v>
      </c>
      <c r="BH51" s="0" t="n">
        <v>1231</v>
      </c>
      <c r="BI51" s="0" t="n">
        <v>556</v>
      </c>
      <c r="BJ51" s="0" t="n">
        <v>1290</v>
      </c>
      <c r="BK51" s="0" t="n">
        <v>115</v>
      </c>
      <c r="BL51" s="0" t="n">
        <v>19581</v>
      </c>
      <c r="BM51" s="0" t="n">
        <v>1267</v>
      </c>
      <c r="BN51" s="0" t="n">
        <v>1341</v>
      </c>
      <c r="BO51" s="0" t="n">
        <v>3083</v>
      </c>
      <c r="BP51" s="0" t="n">
        <v>847</v>
      </c>
      <c r="BQ51" s="0" t="n">
        <v>478</v>
      </c>
      <c r="BR51" s="0" t="n">
        <v>249</v>
      </c>
      <c r="BS51" s="0" t="n">
        <v>686</v>
      </c>
      <c r="BT51" s="0" t="n">
        <v>5233</v>
      </c>
      <c r="BU51" s="0" t="n">
        <v>699</v>
      </c>
      <c r="BV51" s="0" t="n">
        <v>1216</v>
      </c>
      <c r="BW51" s="0" t="n">
        <v>2366</v>
      </c>
      <c r="BX51" s="0" t="n">
        <v>1035</v>
      </c>
      <c r="BY51" s="0" t="n">
        <v>1331</v>
      </c>
      <c r="BZ51" s="0" t="n">
        <v>1361</v>
      </c>
      <c r="CA51" s="0" t="n">
        <v>755</v>
      </c>
      <c r="CB51" s="0" t="n">
        <v>16288</v>
      </c>
      <c r="CC51" s="0" t="n">
        <v>5111</v>
      </c>
      <c r="CD51" s="0" t="n">
        <v>4278</v>
      </c>
      <c r="CE51" s="0" t="n">
        <v>2069</v>
      </c>
      <c r="CF51" s="0" t="n">
        <v>2209</v>
      </c>
      <c r="CG51" s="0" t="n">
        <v>833</v>
      </c>
      <c r="CH51" s="0" t="n">
        <v>11177</v>
      </c>
      <c r="CI51" s="0" t="n">
        <v>10451</v>
      </c>
      <c r="CJ51" s="0" t="n">
        <v>5250</v>
      </c>
      <c r="CK51" s="0" t="n">
        <v>5201</v>
      </c>
      <c r="CL51" s="0" t="n">
        <v>726</v>
      </c>
      <c r="CM51" s="0" t="n">
        <v>-24</v>
      </c>
    </row>
    <row r="52" customFormat="false" ht="15" hidden="false" customHeight="true" outlineLevel="0" collapsed="false">
      <c r="A52" s="0" t="n">
        <v>34</v>
      </c>
      <c r="B52" s="0" t="n">
        <v>1981</v>
      </c>
      <c r="D52" s="0" t="s">
        <v>270</v>
      </c>
      <c r="E52" s="0" t="n">
        <v>96737</v>
      </c>
      <c r="F52" s="0" t="n">
        <v>96799</v>
      </c>
      <c r="G52" s="0" t="n">
        <v>80634</v>
      </c>
      <c r="H52" s="0" t="n">
        <v>3260</v>
      </c>
      <c r="I52" s="0" t="n">
        <v>2532</v>
      </c>
      <c r="J52" s="0" t="n">
        <v>728</v>
      </c>
      <c r="K52" s="0" t="n">
        <v>1154</v>
      </c>
      <c r="L52" s="0" t="n">
        <v>94</v>
      </c>
      <c r="M52" s="0" t="n">
        <v>235</v>
      </c>
      <c r="N52" s="0" t="n">
        <v>706</v>
      </c>
      <c r="O52" s="0" t="n">
        <v>119</v>
      </c>
      <c r="P52" s="0" t="n">
        <v>5240</v>
      </c>
      <c r="Q52" s="0" t="n">
        <v>20115</v>
      </c>
      <c r="R52" s="0" t="n">
        <v>12177</v>
      </c>
      <c r="S52" s="0" t="n">
        <v>730</v>
      </c>
      <c r="T52" s="0" t="n">
        <v>463</v>
      </c>
      <c r="U52" s="0" t="n">
        <v>646</v>
      </c>
      <c r="V52" s="0" t="n">
        <v>1113</v>
      </c>
      <c r="W52" s="0" t="n">
        <v>1576</v>
      </c>
      <c r="X52" s="0" t="n">
        <v>2503</v>
      </c>
      <c r="Y52" s="0" t="n">
        <v>2086</v>
      </c>
      <c r="Z52" s="0" t="n">
        <v>795</v>
      </c>
      <c r="AA52" s="0" t="n">
        <v>1105</v>
      </c>
      <c r="AB52" s="0" t="n">
        <v>720</v>
      </c>
      <c r="AC52" s="0" t="n">
        <v>440</v>
      </c>
      <c r="AD52" s="0" t="n">
        <v>7938</v>
      </c>
      <c r="AE52" s="0" t="n">
        <v>1640</v>
      </c>
      <c r="AF52" s="0" t="n">
        <v>68</v>
      </c>
      <c r="AG52" s="0" t="n">
        <v>804</v>
      </c>
      <c r="AH52" s="0" t="n">
        <v>1213</v>
      </c>
      <c r="AI52" s="0" t="n">
        <v>679</v>
      </c>
      <c r="AJ52" s="0" t="n">
        <v>1252</v>
      </c>
      <c r="AK52" s="0" t="n">
        <v>1105</v>
      </c>
      <c r="AL52" s="0" t="n">
        <v>204</v>
      </c>
      <c r="AM52" s="0" t="n">
        <v>732</v>
      </c>
      <c r="AN52" s="0" t="n">
        <v>241</v>
      </c>
      <c r="AO52" s="0" t="n">
        <v>5230</v>
      </c>
      <c r="AP52" s="0" t="n">
        <v>3099</v>
      </c>
      <c r="AQ52" s="0" t="n">
        <v>482</v>
      </c>
      <c r="AR52" s="0" t="n">
        <v>296</v>
      </c>
      <c r="AS52" s="0" t="n">
        <v>1438</v>
      </c>
      <c r="AT52" s="0" t="n">
        <v>212</v>
      </c>
      <c r="AU52" s="0" t="n">
        <v>439</v>
      </c>
      <c r="AV52" s="0" t="n">
        <v>22</v>
      </c>
      <c r="AW52" s="0" t="n">
        <v>210</v>
      </c>
      <c r="AX52" s="0" t="n">
        <v>1286</v>
      </c>
      <c r="AY52" s="0" t="n">
        <v>195</v>
      </c>
      <c r="AZ52" s="0" t="n">
        <v>1091</v>
      </c>
      <c r="BA52" s="0" t="n">
        <v>845</v>
      </c>
      <c r="BB52" s="0" t="n">
        <v>5534</v>
      </c>
      <c r="BC52" s="0" t="n">
        <v>14153</v>
      </c>
      <c r="BD52" s="0" t="n">
        <v>5617</v>
      </c>
      <c r="BE52" s="0" t="n">
        <v>1554</v>
      </c>
      <c r="BF52" s="0" t="n">
        <v>563</v>
      </c>
      <c r="BG52" s="0" t="n">
        <v>293</v>
      </c>
      <c r="BH52" s="0" t="n">
        <v>1222</v>
      </c>
      <c r="BI52" s="0" t="n">
        <v>600</v>
      </c>
      <c r="BJ52" s="0" t="n">
        <v>1264</v>
      </c>
      <c r="BK52" s="0" t="n">
        <v>121</v>
      </c>
      <c r="BL52" s="0" t="n">
        <v>20331</v>
      </c>
      <c r="BM52" s="0" t="n">
        <v>1318</v>
      </c>
      <c r="BN52" s="0" t="n">
        <v>1353</v>
      </c>
      <c r="BO52" s="0" t="n">
        <v>3262</v>
      </c>
      <c r="BP52" s="0" t="n">
        <v>876</v>
      </c>
      <c r="BQ52" s="0" t="n">
        <v>523</v>
      </c>
      <c r="BR52" s="0" t="n">
        <v>268</v>
      </c>
      <c r="BS52" s="0" t="n">
        <v>700</v>
      </c>
      <c r="BT52" s="0" t="n">
        <v>5493</v>
      </c>
      <c r="BU52" s="0" t="n">
        <v>745</v>
      </c>
      <c r="BV52" s="0" t="n">
        <v>1252</v>
      </c>
      <c r="BW52" s="0" t="n">
        <v>2379</v>
      </c>
      <c r="BX52" s="0" t="n">
        <v>1061</v>
      </c>
      <c r="BY52" s="0" t="n">
        <v>1318</v>
      </c>
      <c r="BZ52" s="0" t="n">
        <v>1422</v>
      </c>
      <c r="CA52" s="0" t="n">
        <v>740</v>
      </c>
      <c r="CB52" s="0" t="n">
        <v>16165</v>
      </c>
      <c r="CC52" s="0" t="n">
        <v>5135</v>
      </c>
      <c r="CD52" s="0" t="n">
        <v>4296</v>
      </c>
      <c r="CE52" s="0" t="n">
        <v>2037</v>
      </c>
      <c r="CF52" s="0" t="n">
        <v>2259</v>
      </c>
      <c r="CG52" s="0" t="n">
        <v>839</v>
      </c>
      <c r="CH52" s="0" t="n">
        <v>11030</v>
      </c>
      <c r="CI52" s="0" t="n">
        <v>10309</v>
      </c>
      <c r="CJ52" s="0" t="n">
        <v>5206</v>
      </c>
      <c r="CK52" s="0" t="n">
        <v>5103</v>
      </c>
      <c r="CL52" s="0" t="n">
        <v>721</v>
      </c>
      <c r="CM52" s="0" t="n">
        <v>-62</v>
      </c>
    </row>
    <row r="53" customFormat="false" ht="15" hidden="false" customHeight="true" outlineLevel="0" collapsed="false">
      <c r="A53" s="0" t="n">
        <v>35</v>
      </c>
      <c r="B53" s="0" t="n">
        <v>1982</v>
      </c>
      <c r="D53" s="0" t="s">
        <v>272</v>
      </c>
      <c r="E53" s="0" t="n">
        <v>94744</v>
      </c>
      <c r="F53" s="0" t="n">
        <v>94808</v>
      </c>
      <c r="G53" s="0" t="n">
        <v>78637</v>
      </c>
      <c r="H53" s="0" t="n">
        <v>3140</v>
      </c>
      <c r="I53" s="0" t="n">
        <v>2436</v>
      </c>
      <c r="J53" s="0" t="n">
        <v>704</v>
      </c>
      <c r="K53" s="0" t="n">
        <v>1142</v>
      </c>
      <c r="L53" s="0" t="n">
        <v>75</v>
      </c>
      <c r="M53" s="0" t="n">
        <v>238</v>
      </c>
      <c r="N53" s="0" t="n">
        <v>718</v>
      </c>
      <c r="O53" s="0" t="n">
        <v>111</v>
      </c>
      <c r="P53" s="0" t="n">
        <v>4871</v>
      </c>
      <c r="Q53" s="0" t="n">
        <v>18605</v>
      </c>
      <c r="R53" s="0" t="n">
        <v>11059</v>
      </c>
      <c r="S53" s="0" t="n">
        <v>644</v>
      </c>
      <c r="T53" s="0" t="n">
        <v>427</v>
      </c>
      <c r="U53" s="0" t="n">
        <v>570</v>
      </c>
      <c r="V53" s="0" t="n">
        <v>903</v>
      </c>
      <c r="W53" s="0" t="n">
        <v>1411</v>
      </c>
      <c r="X53" s="0" t="n">
        <v>2244</v>
      </c>
      <c r="Y53" s="0" t="n">
        <v>2000</v>
      </c>
      <c r="Z53" s="0" t="n">
        <v>704</v>
      </c>
      <c r="AA53" s="0" t="n">
        <v>1035</v>
      </c>
      <c r="AB53" s="0" t="n">
        <v>709</v>
      </c>
      <c r="AC53" s="0" t="n">
        <v>412</v>
      </c>
      <c r="AD53" s="0" t="n">
        <v>7546</v>
      </c>
      <c r="AE53" s="0" t="n">
        <v>1588</v>
      </c>
      <c r="AF53" s="0" t="n">
        <v>66</v>
      </c>
      <c r="AG53" s="0" t="n">
        <v>720</v>
      </c>
      <c r="AH53" s="0" t="n">
        <v>1107</v>
      </c>
      <c r="AI53" s="0" t="n">
        <v>654</v>
      </c>
      <c r="AJ53" s="0" t="n">
        <v>1249</v>
      </c>
      <c r="AK53" s="0" t="n">
        <v>1080</v>
      </c>
      <c r="AL53" s="0" t="n">
        <v>191</v>
      </c>
      <c r="AM53" s="0" t="n">
        <v>679</v>
      </c>
      <c r="AN53" s="0" t="n">
        <v>214</v>
      </c>
      <c r="AO53" s="0" t="n">
        <v>5153</v>
      </c>
      <c r="AP53" s="0" t="n">
        <v>2966</v>
      </c>
      <c r="AQ53" s="0" t="n">
        <v>413</v>
      </c>
      <c r="AR53" s="0" t="n">
        <v>292</v>
      </c>
      <c r="AS53" s="0" t="n">
        <v>1396</v>
      </c>
      <c r="AT53" s="0" t="n">
        <v>202</v>
      </c>
      <c r="AU53" s="0" t="n">
        <v>425</v>
      </c>
      <c r="AV53" s="0" t="n">
        <v>21</v>
      </c>
      <c r="AW53" s="0" t="n">
        <v>216</v>
      </c>
      <c r="AX53" s="0" t="n">
        <v>1324</v>
      </c>
      <c r="AY53" s="0" t="n">
        <v>210</v>
      </c>
      <c r="AZ53" s="0" t="n">
        <v>1114</v>
      </c>
      <c r="BA53" s="0" t="n">
        <v>863</v>
      </c>
      <c r="BB53" s="0" t="n">
        <v>5387</v>
      </c>
      <c r="BC53" s="0" t="n">
        <v>13935</v>
      </c>
      <c r="BD53" s="0" t="n">
        <v>5701</v>
      </c>
      <c r="BE53" s="0" t="n">
        <v>1581</v>
      </c>
      <c r="BF53" s="0" t="n">
        <v>564</v>
      </c>
      <c r="BG53" s="0" t="n">
        <v>310</v>
      </c>
      <c r="BH53" s="0" t="n">
        <v>1235</v>
      </c>
      <c r="BI53" s="0" t="n">
        <v>618</v>
      </c>
      <c r="BJ53" s="0" t="n">
        <v>1248</v>
      </c>
      <c r="BK53" s="0" t="n">
        <v>144</v>
      </c>
      <c r="BL53" s="0" t="n">
        <v>20703</v>
      </c>
      <c r="BM53" s="0" t="n">
        <v>1326</v>
      </c>
      <c r="BN53" s="0" t="n">
        <v>1342</v>
      </c>
      <c r="BO53" s="0" t="n">
        <v>3391</v>
      </c>
      <c r="BP53" s="0" t="n">
        <v>917</v>
      </c>
      <c r="BQ53" s="0" t="n">
        <v>519</v>
      </c>
      <c r="BR53" s="0" t="n">
        <v>283</v>
      </c>
      <c r="BS53" s="0" t="n">
        <v>708</v>
      </c>
      <c r="BT53" s="0" t="n">
        <v>5652</v>
      </c>
      <c r="BU53" s="0" t="n">
        <v>751</v>
      </c>
      <c r="BV53" s="0" t="n">
        <v>1308</v>
      </c>
      <c r="BW53" s="0" t="n">
        <v>2373</v>
      </c>
      <c r="BX53" s="0" t="n">
        <v>1040</v>
      </c>
      <c r="BY53" s="0" t="n">
        <v>1333</v>
      </c>
      <c r="BZ53" s="0" t="n">
        <v>1407</v>
      </c>
      <c r="CA53" s="0" t="n">
        <v>727</v>
      </c>
      <c r="CB53" s="0" t="n">
        <v>16171</v>
      </c>
      <c r="CC53" s="0" t="n">
        <v>5141</v>
      </c>
      <c r="CD53" s="0" t="n">
        <v>4319</v>
      </c>
      <c r="CE53" s="0" t="n">
        <v>2026</v>
      </c>
      <c r="CF53" s="0" t="n">
        <v>2293</v>
      </c>
      <c r="CG53" s="0" t="n">
        <v>822</v>
      </c>
      <c r="CH53" s="0" t="n">
        <v>11030</v>
      </c>
      <c r="CI53" s="0" t="n">
        <v>10293</v>
      </c>
      <c r="CJ53" s="0" t="n">
        <v>5153</v>
      </c>
      <c r="CK53" s="0" t="n">
        <v>5140</v>
      </c>
      <c r="CL53" s="0" t="n">
        <v>737</v>
      </c>
      <c r="CM53" s="0" t="n">
        <v>-64</v>
      </c>
    </row>
    <row r="54" customFormat="false" ht="15" hidden="false" customHeight="true" outlineLevel="0" collapsed="false">
      <c r="A54" s="0" t="n">
        <v>36</v>
      </c>
      <c r="B54" s="0" t="n">
        <v>1983</v>
      </c>
      <c r="D54" s="0" t="s">
        <v>273</v>
      </c>
      <c r="E54" s="0" t="n">
        <v>95564</v>
      </c>
      <c r="F54" s="0" t="n">
        <v>95634</v>
      </c>
      <c r="G54" s="0" t="n">
        <v>79579</v>
      </c>
      <c r="H54" s="0" t="n">
        <v>3166</v>
      </c>
      <c r="I54" s="0" t="n">
        <v>2439</v>
      </c>
      <c r="J54" s="0" t="n">
        <v>727</v>
      </c>
      <c r="K54" s="0" t="n">
        <v>968</v>
      </c>
      <c r="L54" s="0" t="n">
        <v>60</v>
      </c>
      <c r="M54" s="0" t="n">
        <v>192</v>
      </c>
      <c r="N54" s="0" t="n">
        <v>606</v>
      </c>
      <c r="O54" s="0" t="n">
        <v>110</v>
      </c>
      <c r="P54" s="0" t="n">
        <v>4968</v>
      </c>
      <c r="Q54" s="0" t="n">
        <v>18310</v>
      </c>
      <c r="R54" s="0" t="n">
        <v>10778</v>
      </c>
      <c r="S54" s="0" t="n">
        <v>694</v>
      </c>
      <c r="T54" s="0" t="n">
        <v>461</v>
      </c>
      <c r="U54" s="0" t="n">
        <v>572</v>
      </c>
      <c r="V54" s="0" t="n">
        <v>824</v>
      </c>
      <c r="W54" s="0" t="n">
        <v>1356</v>
      </c>
      <c r="X54" s="0" t="n">
        <v>2030</v>
      </c>
      <c r="Y54" s="0" t="n">
        <v>2005</v>
      </c>
      <c r="Z54" s="0" t="n">
        <v>752</v>
      </c>
      <c r="AA54" s="0" t="n">
        <v>988</v>
      </c>
      <c r="AB54" s="0" t="n">
        <v>690</v>
      </c>
      <c r="AC54" s="0" t="n">
        <v>406</v>
      </c>
      <c r="AD54" s="0" t="n">
        <v>7531</v>
      </c>
      <c r="AE54" s="0" t="n">
        <v>1556</v>
      </c>
      <c r="AF54" s="0" t="n">
        <v>64</v>
      </c>
      <c r="AG54" s="0" t="n">
        <v>726</v>
      </c>
      <c r="AH54" s="0" t="n">
        <v>1118</v>
      </c>
      <c r="AI54" s="0" t="n">
        <v>654</v>
      </c>
      <c r="AJ54" s="0" t="n">
        <v>1289</v>
      </c>
      <c r="AK54" s="0" t="n">
        <v>1044</v>
      </c>
      <c r="AL54" s="0" t="n">
        <v>185</v>
      </c>
      <c r="AM54" s="0" t="n">
        <v>698</v>
      </c>
      <c r="AN54" s="0" t="n">
        <v>198</v>
      </c>
      <c r="AO54" s="0" t="n">
        <v>5081</v>
      </c>
      <c r="AP54" s="0" t="n">
        <v>2939</v>
      </c>
      <c r="AQ54" s="0" t="n">
        <v>349</v>
      </c>
      <c r="AR54" s="0" t="n">
        <v>301</v>
      </c>
      <c r="AS54" s="0" t="n">
        <v>1410</v>
      </c>
      <c r="AT54" s="0" t="n">
        <v>192</v>
      </c>
      <c r="AU54" s="0" t="n">
        <v>433</v>
      </c>
      <c r="AV54" s="0" t="n">
        <v>21</v>
      </c>
      <c r="AW54" s="0" t="n">
        <v>232</v>
      </c>
      <c r="AX54" s="0" t="n">
        <v>1274</v>
      </c>
      <c r="AY54" s="0" t="n">
        <v>218</v>
      </c>
      <c r="AZ54" s="0" t="n">
        <v>1056</v>
      </c>
      <c r="BA54" s="0" t="n">
        <v>868</v>
      </c>
      <c r="BB54" s="0" t="n">
        <v>5389</v>
      </c>
      <c r="BC54" s="0" t="n">
        <v>14323</v>
      </c>
      <c r="BD54" s="0" t="n">
        <v>5876</v>
      </c>
      <c r="BE54" s="0" t="n">
        <v>1586</v>
      </c>
      <c r="BF54" s="0" t="n">
        <v>620</v>
      </c>
      <c r="BG54" s="0" t="n">
        <v>352</v>
      </c>
      <c r="BH54" s="0" t="n">
        <v>1229</v>
      </c>
      <c r="BI54" s="0" t="n">
        <v>622</v>
      </c>
      <c r="BJ54" s="0" t="n">
        <v>1321</v>
      </c>
      <c r="BK54" s="0" t="n">
        <v>146</v>
      </c>
      <c r="BL54" s="0" t="n">
        <v>21499</v>
      </c>
      <c r="BM54" s="0" t="n">
        <v>1366</v>
      </c>
      <c r="BN54" s="0" t="n">
        <v>1386</v>
      </c>
      <c r="BO54" s="0" t="n">
        <v>3744</v>
      </c>
      <c r="BP54" s="0" t="n">
        <v>935</v>
      </c>
      <c r="BQ54" s="0" t="n">
        <v>526</v>
      </c>
      <c r="BR54" s="0" t="n">
        <v>291</v>
      </c>
      <c r="BS54" s="0" t="n">
        <v>723</v>
      </c>
      <c r="BT54" s="0" t="n">
        <v>5795</v>
      </c>
      <c r="BU54" s="0" t="n">
        <v>789</v>
      </c>
      <c r="BV54" s="0" t="n">
        <v>1349</v>
      </c>
      <c r="BW54" s="0" t="n">
        <v>2466</v>
      </c>
      <c r="BX54" s="0" t="n">
        <v>1138</v>
      </c>
      <c r="BY54" s="0" t="n">
        <v>1328</v>
      </c>
      <c r="BZ54" s="0" t="n">
        <v>1417</v>
      </c>
      <c r="CA54" s="0" t="n">
        <v>714</v>
      </c>
      <c r="CB54" s="0" t="n">
        <v>16055</v>
      </c>
      <c r="CC54" s="0" t="n">
        <v>5130</v>
      </c>
      <c r="CD54" s="0" t="n">
        <v>4334</v>
      </c>
      <c r="CE54" s="0" t="n">
        <v>2026</v>
      </c>
      <c r="CF54" s="0" t="n">
        <v>2308</v>
      </c>
      <c r="CG54" s="0" t="n">
        <v>796</v>
      </c>
      <c r="CH54" s="0" t="n">
        <v>10925</v>
      </c>
      <c r="CI54" s="0" t="n">
        <v>10195</v>
      </c>
      <c r="CJ54" s="0" t="n">
        <v>5170</v>
      </c>
      <c r="CK54" s="0" t="n">
        <v>5025</v>
      </c>
      <c r="CL54" s="0" t="n">
        <v>730</v>
      </c>
      <c r="CM54" s="0" t="n">
        <v>-70</v>
      </c>
    </row>
    <row r="55" customFormat="false" ht="15" hidden="false" customHeight="true" outlineLevel="0" collapsed="false">
      <c r="A55" s="0" t="n">
        <v>37</v>
      </c>
      <c r="B55" s="0" t="n">
        <v>1984</v>
      </c>
      <c r="D55" s="0" t="s">
        <v>273</v>
      </c>
      <c r="E55" s="0" t="n">
        <v>100039</v>
      </c>
      <c r="F55" s="0" t="n">
        <v>100112</v>
      </c>
      <c r="G55" s="0" t="n">
        <v>83848</v>
      </c>
      <c r="H55" s="0" t="n">
        <v>3074</v>
      </c>
      <c r="I55" s="0" t="n">
        <v>2313</v>
      </c>
      <c r="J55" s="0" t="n">
        <v>761</v>
      </c>
      <c r="K55" s="0" t="n">
        <v>983</v>
      </c>
      <c r="L55" s="0" t="n">
        <v>58</v>
      </c>
      <c r="M55" s="0" t="n">
        <v>197</v>
      </c>
      <c r="N55" s="0" t="n">
        <v>618</v>
      </c>
      <c r="O55" s="0" t="n">
        <v>110</v>
      </c>
      <c r="P55" s="0" t="n">
        <v>5505</v>
      </c>
      <c r="Q55" s="0" t="n">
        <v>19252</v>
      </c>
      <c r="R55" s="0" t="n">
        <v>11557</v>
      </c>
      <c r="S55" s="0" t="n">
        <v>743</v>
      </c>
      <c r="T55" s="0" t="n">
        <v>491</v>
      </c>
      <c r="U55" s="0" t="n">
        <v>603</v>
      </c>
      <c r="V55" s="0" t="n">
        <v>851</v>
      </c>
      <c r="W55" s="0" t="n">
        <v>1460</v>
      </c>
      <c r="X55" s="0" t="n">
        <v>2202</v>
      </c>
      <c r="Y55" s="0" t="n">
        <v>2190</v>
      </c>
      <c r="Z55" s="0" t="n">
        <v>850</v>
      </c>
      <c r="AA55" s="0" t="n">
        <v>1051</v>
      </c>
      <c r="AB55" s="0" t="n">
        <v>703</v>
      </c>
      <c r="AC55" s="0" t="n">
        <v>413</v>
      </c>
      <c r="AD55" s="0" t="n">
        <v>7695</v>
      </c>
      <c r="AE55" s="0" t="n">
        <v>1548</v>
      </c>
      <c r="AF55" s="0" t="n">
        <v>62</v>
      </c>
      <c r="AG55" s="0" t="n">
        <v>732</v>
      </c>
      <c r="AH55" s="0" t="n">
        <v>1156</v>
      </c>
      <c r="AI55" s="0" t="n">
        <v>671</v>
      </c>
      <c r="AJ55" s="0" t="n">
        <v>1351</v>
      </c>
      <c r="AK55" s="0" t="n">
        <v>1045</v>
      </c>
      <c r="AL55" s="0" t="n">
        <v>178</v>
      </c>
      <c r="AM55" s="0" t="n">
        <v>771</v>
      </c>
      <c r="AN55" s="0" t="n">
        <v>181</v>
      </c>
      <c r="AO55" s="0" t="n">
        <v>5244</v>
      </c>
      <c r="AP55" s="0" t="n">
        <v>3097</v>
      </c>
      <c r="AQ55" s="0" t="n">
        <v>348</v>
      </c>
      <c r="AR55" s="0" t="n">
        <v>308</v>
      </c>
      <c r="AS55" s="0" t="n">
        <v>1507</v>
      </c>
      <c r="AT55" s="0" t="n">
        <v>194</v>
      </c>
      <c r="AU55" s="0" t="n">
        <v>466</v>
      </c>
      <c r="AV55" s="0" t="n">
        <v>19</v>
      </c>
      <c r="AW55" s="0" t="n">
        <v>255</v>
      </c>
      <c r="AX55" s="0" t="n">
        <v>1263</v>
      </c>
      <c r="AY55" s="0" t="n">
        <v>224</v>
      </c>
      <c r="AZ55" s="0" t="n">
        <v>1040</v>
      </c>
      <c r="BA55" s="0" t="n">
        <v>884</v>
      </c>
      <c r="BB55" s="0" t="n">
        <v>5673</v>
      </c>
      <c r="BC55" s="0" t="n">
        <v>15234</v>
      </c>
      <c r="BD55" s="0" t="n">
        <v>6105</v>
      </c>
      <c r="BE55" s="0" t="n">
        <v>1600</v>
      </c>
      <c r="BF55" s="0" t="n">
        <v>685</v>
      </c>
      <c r="BG55" s="0" t="n">
        <v>381</v>
      </c>
      <c r="BH55" s="0" t="n">
        <v>1247</v>
      </c>
      <c r="BI55" s="0" t="n">
        <v>649</v>
      </c>
      <c r="BJ55" s="0" t="n">
        <v>1383</v>
      </c>
      <c r="BK55" s="0" t="n">
        <v>160</v>
      </c>
      <c r="BL55" s="0" t="n">
        <v>22779</v>
      </c>
      <c r="BM55" s="0" t="n">
        <v>1437</v>
      </c>
      <c r="BN55" s="0" t="n">
        <v>1447</v>
      </c>
      <c r="BO55" s="0" t="n">
        <v>4306</v>
      </c>
      <c r="BP55" s="0" t="n">
        <v>1024</v>
      </c>
      <c r="BQ55" s="0" t="n">
        <v>550</v>
      </c>
      <c r="BR55" s="0" t="n">
        <v>295</v>
      </c>
      <c r="BS55" s="0" t="n">
        <v>753</v>
      </c>
      <c r="BT55" s="0" t="n">
        <v>5941</v>
      </c>
      <c r="BU55" s="0" t="n">
        <v>836</v>
      </c>
      <c r="BV55" s="0" t="n">
        <v>1401</v>
      </c>
      <c r="BW55" s="0" t="n">
        <v>2539</v>
      </c>
      <c r="BX55" s="0" t="n">
        <v>1205</v>
      </c>
      <c r="BY55" s="0" t="n">
        <v>1333</v>
      </c>
      <c r="BZ55" s="0" t="n">
        <v>1498</v>
      </c>
      <c r="CA55" s="0" t="n">
        <v>752</v>
      </c>
      <c r="CB55" s="0" t="n">
        <v>16264</v>
      </c>
      <c r="CC55" s="0" t="n">
        <v>5230</v>
      </c>
      <c r="CD55" s="0" t="n">
        <v>4395</v>
      </c>
      <c r="CE55" s="0" t="n">
        <v>2067</v>
      </c>
      <c r="CF55" s="0" t="n">
        <v>2328</v>
      </c>
      <c r="CG55" s="0" t="n">
        <v>835</v>
      </c>
      <c r="CH55" s="0" t="n">
        <v>11034</v>
      </c>
      <c r="CI55" s="0" t="n">
        <v>10292</v>
      </c>
      <c r="CJ55" s="0" t="n">
        <v>5226</v>
      </c>
      <c r="CK55" s="0" t="n">
        <v>5066</v>
      </c>
      <c r="CL55" s="0" t="n">
        <v>742</v>
      </c>
      <c r="CM55" s="0" t="n">
        <v>-73</v>
      </c>
    </row>
    <row r="56" customFormat="false" ht="15" hidden="false" customHeight="true" outlineLevel="0" collapsed="false">
      <c r="A56" s="0" t="n">
        <v>38</v>
      </c>
      <c r="B56" s="0" t="n">
        <v>1985</v>
      </c>
      <c r="D56" s="0" t="s">
        <v>273</v>
      </c>
      <c r="E56" s="0" t="n">
        <v>102308</v>
      </c>
      <c r="F56" s="0" t="n">
        <v>102380</v>
      </c>
      <c r="G56" s="0" t="n">
        <v>85763</v>
      </c>
      <c r="H56" s="0" t="n">
        <v>2889</v>
      </c>
      <c r="I56" s="0" t="n">
        <v>2077</v>
      </c>
      <c r="J56" s="0" t="n">
        <v>812</v>
      </c>
      <c r="K56" s="0" t="n">
        <v>935</v>
      </c>
      <c r="L56" s="0" t="n">
        <v>48</v>
      </c>
      <c r="M56" s="0" t="n">
        <v>187</v>
      </c>
      <c r="N56" s="0" t="n">
        <v>589</v>
      </c>
      <c r="O56" s="0" t="n">
        <v>110</v>
      </c>
      <c r="P56" s="0" t="n">
        <v>5826</v>
      </c>
      <c r="Q56" s="0" t="n">
        <v>19104</v>
      </c>
      <c r="R56" s="0" t="n">
        <v>11523</v>
      </c>
      <c r="S56" s="0" t="n">
        <v>727</v>
      </c>
      <c r="T56" s="0" t="n">
        <v>496</v>
      </c>
      <c r="U56" s="0" t="n">
        <v>594</v>
      </c>
      <c r="V56" s="0" t="n">
        <v>802</v>
      </c>
      <c r="W56" s="0" t="n">
        <v>1457</v>
      </c>
      <c r="X56" s="0" t="n">
        <v>2187</v>
      </c>
      <c r="Y56" s="0" t="n">
        <v>2172</v>
      </c>
      <c r="Z56" s="0" t="n">
        <v>876</v>
      </c>
      <c r="AA56" s="0" t="n">
        <v>1103</v>
      </c>
      <c r="AB56" s="0" t="n">
        <v>714</v>
      </c>
      <c r="AC56" s="0" t="n">
        <v>396</v>
      </c>
      <c r="AD56" s="0" t="n">
        <v>7581</v>
      </c>
      <c r="AE56" s="0" t="n">
        <v>1541</v>
      </c>
      <c r="AF56" s="0" t="n">
        <v>62</v>
      </c>
      <c r="AG56" s="0" t="n">
        <v>687</v>
      </c>
      <c r="AH56" s="0" t="n">
        <v>1080</v>
      </c>
      <c r="AI56" s="0" t="n">
        <v>669</v>
      </c>
      <c r="AJ56" s="0" t="n">
        <v>1394</v>
      </c>
      <c r="AK56" s="0" t="n">
        <v>1040</v>
      </c>
      <c r="AL56" s="0" t="n">
        <v>170</v>
      </c>
      <c r="AM56" s="0" t="n">
        <v>774</v>
      </c>
      <c r="AN56" s="0" t="n">
        <v>164</v>
      </c>
      <c r="AO56" s="0" t="n">
        <v>5297</v>
      </c>
      <c r="AP56" s="0" t="n">
        <v>3167</v>
      </c>
      <c r="AQ56" s="0" t="n">
        <v>324</v>
      </c>
      <c r="AR56" s="0" t="n">
        <v>318</v>
      </c>
      <c r="AS56" s="0" t="n">
        <v>1541</v>
      </c>
      <c r="AT56" s="0" t="n">
        <v>189</v>
      </c>
      <c r="AU56" s="0" t="n">
        <v>498</v>
      </c>
      <c r="AV56" s="0" t="n">
        <v>19</v>
      </c>
      <c r="AW56" s="0" t="n">
        <v>278</v>
      </c>
      <c r="AX56" s="0" t="n">
        <v>1233</v>
      </c>
      <c r="AY56" s="0" t="n">
        <v>227</v>
      </c>
      <c r="AZ56" s="0" t="n">
        <v>1006</v>
      </c>
      <c r="BA56" s="0" t="n">
        <v>897</v>
      </c>
      <c r="BB56" s="0" t="n">
        <v>5780</v>
      </c>
      <c r="BC56" s="0" t="n">
        <v>15825</v>
      </c>
      <c r="BD56" s="0" t="n">
        <v>6329</v>
      </c>
      <c r="BE56" s="0" t="n">
        <v>1623</v>
      </c>
      <c r="BF56" s="0" t="n">
        <v>734</v>
      </c>
      <c r="BG56" s="0" t="n">
        <v>399</v>
      </c>
      <c r="BH56" s="0" t="n">
        <v>1279</v>
      </c>
      <c r="BI56" s="0" t="n">
        <v>676</v>
      </c>
      <c r="BJ56" s="0" t="n">
        <v>1446</v>
      </c>
      <c r="BK56" s="0" t="n">
        <v>171</v>
      </c>
      <c r="BL56" s="0" t="n">
        <v>23777</v>
      </c>
      <c r="BM56" s="0" t="n">
        <v>1549</v>
      </c>
      <c r="BN56" s="0" t="n">
        <v>1505</v>
      </c>
      <c r="BO56" s="0" t="n">
        <v>4676</v>
      </c>
      <c r="BP56" s="0" t="n">
        <v>1088</v>
      </c>
      <c r="BQ56" s="0" t="n">
        <v>556</v>
      </c>
      <c r="BR56" s="0" t="n">
        <v>299</v>
      </c>
      <c r="BS56" s="0" t="n">
        <v>756</v>
      </c>
      <c r="BT56" s="0" t="n">
        <v>6110</v>
      </c>
      <c r="BU56" s="0" t="n">
        <v>868</v>
      </c>
      <c r="BV56" s="0" t="n">
        <v>1429</v>
      </c>
      <c r="BW56" s="0" t="n">
        <v>2598</v>
      </c>
      <c r="BX56" s="0" t="n">
        <v>1272</v>
      </c>
      <c r="BY56" s="0" t="n">
        <v>1326</v>
      </c>
      <c r="BZ56" s="0" t="n">
        <v>1590</v>
      </c>
      <c r="CA56" s="0" t="n">
        <v>752</v>
      </c>
      <c r="CB56" s="0" t="n">
        <v>16617</v>
      </c>
      <c r="CC56" s="0" t="n">
        <v>5275</v>
      </c>
      <c r="CD56" s="0" t="n">
        <v>4442</v>
      </c>
      <c r="CE56" s="0" t="n">
        <v>2098</v>
      </c>
      <c r="CF56" s="0" t="n">
        <v>2344</v>
      </c>
      <c r="CG56" s="0" t="n">
        <v>833</v>
      </c>
      <c r="CH56" s="0" t="n">
        <v>11342</v>
      </c>
      <c r="CI56" s="0" t="n">
        <v>10578</v>
      </c>
      <c r="CJ56" s="0" t="n">
        <v>5411</v>
      </c>
      <c r="CK56" s="0" t="n">
        <v>5167</v>
      </c>
      <c r="CL56" s="0" t="n">
        <v>764</v>
      </c>
      <c r="CM56" s="0" t="n">
        <v>-72</v>
      </c>
    </row>
    <row r="57" customFormat="false" ht="15" hidden="false" customHeight="true" outlineLevel="0" collapsed="false">
      <c r="A57" s="0" t="n">
        <v>39</v>
      </c>
      <c r="B57" s="0" t="n">
        <v>1986</v>
      </c>
      <c r="D57" s="0" t="s">
        <v>273</v>
      </c>
      <c r="E57" s="0" t="n">
        <v>104024</v>
      </c>
      <c r="F57" s="0" t="n">
        <v>104091</v>
      </c>
      <c r="G57" s="0" t="n">
        <v>87136</v>
      </c>
      <c r="H57" s="0" t="n">
        <v>2869</v>
      </c>
      <c r="I57" s="0" t="n">
        <v>2001</v>
      </c>
      <c r="J57" s="0" t="n">
        <v>868</v>
      </c>
      <c r="K57" s="0" t="n">
        <v>792</v>
      </c>
      <c r="L57" s="0" t="n">
        <v>44</v>
      </c>
      <c r="M57" s="0" t="n">
        <v>174</v>
      </c>
      <c r="N57" s="0" t="n">
        <v>464</v>
      </c>
      <c r="O57" s="0" t="n">
        <v>109</v>
      </c>
      <c r="P57" s="0" t="n">
        <v>6037</v>
      </c>
      <c r="Q57" s="0" t="n">
        <v>18846</v>
      </c>
      <c r="R57" s="0" t="n">
        <v>11262</v>
      </c>
      <c r="S57" s="0" t="n">
        <v>737</v>
      </c>
      <c r="T57" s="0" t="n">
        <v>506</v>
      </c>
      <c r="U57" s="0" t="n">
        <v>588</v>
      </c>
      <c r="V57" s="0" t="n">
        <v>745</v>
      </c>
      <c r="W57" s="0" t="n">
        <v>1416</v>
      </c>
      <c r="X57" s="0" t="n">
        <v>2056</v>
      </c>
      <c r="Y57" s="0" t="n">
        <v>2102</v>
      </c>
      <c r="Z57" s="0" t="n">
        <v>868</v>
      </c>
      <c r="AA57" s="0" t="n">
        <v>1150</v>
      </c>
      <c r="AB57" s="0" t="n">
        <v>696</v>
      </c>
      <c r="AC57" s="0" t="n">
        <v>398</v>
      </c>
      <c r="AD57" s="0" t="n">
        <v>7584</v>
      </c>
      <c r="AE57" s="0" t="n">
        <v>1568</v>
      </c>
      <c r="AF57" s="0" t="n">
        <v>57</v>
      </c>
      <c r="AG57" s="0" t="n">
        <v>692</v>
      </c>
      <c r="AH57" s="0" t="n">
        <v>1071</v>
      </c>
      <c r="AI57" s="0" t="n">
        <v>667</v>
      </c>
      <c r="AJ57" s="0" t="n">
        <v>1424</v>
      </c>
      <c r="AK57" s="0" t="n">
        <v>1016</v>
      </c>
      <c r="AL57" s="0" t="n">
        <v>162</v>
      </c>
      <c r="AM57" s="0" t="n">
        <v>782</v>
      </c>
      <c r="AN57" s="0" t="n">
        <v>146</v>
      </c>
      <c r="AO57" s="0" t="n">
        <v>5329</v>
      </c>
      <c r="AP57" s="0" t="n">
        <v>3213</v>
      </c>
      <c r="AQ57" s="0" t="n">
        <v>297</v>
      </c>
      <c r="AR57" s="0" t="n">
        <v>322</v>
      </c>
      <c r="AS57" s="0" t="n">
        <v>1570</v>
      </c>
      <c r="AT57" s="0" t="n">
        <v>183</v>
      </c>
      <c r="AU57" s="0" t="n">
        <v>534</v>
      </c>
      <c r="AV57" s="0" t="n">
        <v>18</v>
      </c>
      <c r="AW57" s="0" t="n">
        <v>288</v>
      </c>
      <c r="AX57" s="0" t="n">
        <v>1213</v>
      </c>
      <c r="AY57" s="0" t="n">
        <v>228</v>
      </c>
      <c r="AZ57" s="0" t="n">
        <v>986</v>
      </c>
      <c r="BA57" s="0" t="n">
        <v>903</v>
      </c>
      <c r="BB57" s="0" t="n">
        <v>5809</v>
      </c>
      <c r="BC57" s="0" t="n">
        <v>16246</v>
      </c>
      <c r="BD57" s="0" t="n">
        <v>6609</v>
      </c>
      <c r="BE57" s="0" t="n">
        <v>1650</v>
      </c>
      <c r="BF57" s="0" t="n">
        <v>808</v>
      </c>
      <c r="BG57" s="0" t="n">
        <v>440</v>
      </c>
      <c r="BH57" s="0" t="n">
        <v>1338</v>
      </c>
      <c r="BI57" s="0" t="n">
        <v>710</v>
      </c>
      <c r="BJ57" s="0" t="n">
        <v>1478</v>
      </c>
      <c r="BK57" s="0" t="n">
        <v>184</v>
      </c>
      <c r="BL57" s="0" t="n">
        <v>24599</v>
      </c>
      <c r="BM57" s="0" t="n">
        <v>1574</v>
      </c>
      <c r="BN57" s="0" t="n">
        <v>1523</v>
      </c>
      <c r="BO57" s="0" t="n">
        <v>5022</v>
      </c>
      <c r="BP57" s="0" t="n">
        <v>1125</v>
      </c>
      <c r="BQ57" s="0" t="n">
        <v>541</v>
      </c>
      <c r="BR57" s="0" t="n">
        <v>312</v>
      </c>
      <c r="BS57" s="0" t="n">
        <v>767</v>
      </c>
      <c r="BT57" s="0" t="n">
        <v>6317</v>
      </c>
      <c r="BU57" s="0" t="n">
        <v>893</v>
      </c>
      <c r="BV57" s="0" t="n">
        <v>1440</v>
      </c>
      <c r="BW57" s="0" t="n">
        <v>2713</v>
      </c>
      <c r="BX57" s="0" t="n">
        <v>1370</v>
      </c>
      <c r="BY57" s="0" t="n">
        <v>1343</v>
      </c>
      <c r="BZ57" s="0" t="n">
        <v>1623</v>
      </c>
      <c r="CA57" s="0" t="n">
        <v>749</v>
      </c>
      <c r="CB57" s="0" t="n">
        <v>16955</v>
      </c>
      <c r="CC57" s="0" t="n">
        <v>5268</v>
      </c>
      <c r="CD57" s="0" t="n">
        <v>4445</v>
      </c>
      <c r="CE57" s="0" t="n">
        <v>2088</v>
      </c>
      <c r="CF57" s="0" t="n">
        <v>2357</v>
      </c>
      <c r="CG57" s="0" t="n">
        <v>823</v>
      </c>
      <c r="CH57" s="0" t="n">
        <v>11687</v>
      </c>
      <c r="CI57" s="0" t="n">
        <v>10905</v>
      </c>
      <c r="CJ57" s="0" t="n">
        <v>5609</v>
      </c>
      <c r="CK57" s="0" t="n">
        <v>5296</v>
      </c>
      <c r="CL57" s="0" t="n">
        <v>782</v>
      </c>
      <c r="CM57" s="0" t="n">
        <v>-67</v>
      </c>
    </row>
    <row r="58" customFormat="false" ht="15" hidden="false" customHeight="true" outlineLevel="0" collapsed="false">
      <c r="A58" s="0" t="n">
        <v>40</v>
      </c>
      <c r="B58" s="0" t="n">
        <v>1987</v>
      </c>
      <c r="D58" s="0" t="s">
        <v>273</v>
      </c>
      <c r="E58" s="0" t="n">
        <v>106967</v>
      </c>
      <c r="F58" s="0" t="n">
        <v>107033</v>
      </c>
      <c r="G58" s="0" t="n">
        <v>89796</v>
      </c>
      <c r="H58" s="0" t="n">
        <v>2932</v>
      </c>
      <c r="I58" s="0" t="n">
        <v>1968</v>
      </c>
      <c r="J58" s="0" t="n">
        <v>964</v>
      </c>
      <c r="K58" s="0" t="n">
        <v>733</v>
      </c>
      <c r="L58" s="0" t="n">
        <v>47</v>
      </c>
      <c r="M58" s="0" t="n">
        <v>161</v>
      </c>
      <c r="N58" s="0" t="n">
        <v>413</v>
      </c>
      <c r="O58" s="0" t="n">
        <v>113</v>
      </c>
      <c r="P58" s="0" t="n">
        <v>6141</v>
      </c>
      <c r="Q58" s="0" t="n">
        <v>18938</v>
      </c>
      <c r="R58" s="0" t="n">
        <v>11224</v>
      </c>
      <c r="S58" s="0" t="n">
        <v>787</v>
      </c>
      <c r="T58" s="0" t="n">
        <v>517</v>
      </c>
      <c r="U58" s="0" t="n">
        <v>591</v>
      </c>
      <c r="V58" s="0" t="n">
        <v>736</v>
      </c>
      <c r="W58" s="0" t="n">
        <v>1396</v>
      </c>
      <c r="X58" s="0" t="n">
        <v>2025</v>
      </c>
      <c r="Y58" s="0" t="n">
        <v>2055</v>
      </c>
      <c r="Z58" s="0" t="n">
        <v>849</v>
      </c>
      <c r="AA58" s="0" t="n">
        <v>1185</v>
      </c>
      <c r="AB58" s="0" t="n">
        <v>680</v>
      </c>
      <c r="AC58" s="0" t="n">
        <v>404</v>
      </c>
      <c r="AD58" s="0" t="n">
        <v>7714</v>
      </c>
      <c r="AE58" s="0" t="n">
        <v>1589</v>
      </c>
      <c r="AF58" s="0" t="n">
        <v>54</v>
      </c>
      <c r="AG58" s="0" t="n">
        <v>716</v>
      </c>
      <c r="AH58" s="0" t="n">
        <v>1081</v>
      </c>
      <c r="AI58" s="0" t="n">
        <v>677</v>
      </c>
      <c r="AJ58" s="0" t="n">
        <v>1462</v>
      </c>
      <c r="AK58" s="0" t="n">
        <v>1018</v>
      </c>
      <c r="AL58" s="0" t="n">
        <v>160</v>
      </c>
      <c r="AM58" s="0" t="n">
        <v>814</v>
      </c>
      <c r="AN58" s="0" t="n">
        <v>143</v>
      </c>
      <c r="AO58" s="0" t="n">
        <v>5455</v>
      </c>
      <c r="AP58" s="0" t="n">
        <v>3347</v>
      </c>
      <c r="AQ58" s="0" t="n">
        <v>276</v>
      </c>
      <c r="AR58" s="0" t="n">
        <v>332</v>
      </c>
      <c r="AS58" s="0" t="n">
        <v>1665</v>
      </c>
      <c r="AT58" s="0" t="n">
        <v>179</v>
      </c>
      <c r="AU58" s="0" t="n">
        <v>574</v>
      </c>
      <c r="AV58" s="0" t="n">
        <v>18</v>
      </c>
      <c r="AW58" s="0" t="n">
        <v>303</v>
      </c>
      <c r="AX58" s="0" t="n">
        <v>1201</v>
      </c>
      <c r="AY58" s="0" t="n">
        <v>227</v>
      </c>
      <c r="AZ58" s="0" t="n">
        <v>973</v>
      </c>
      <c r="BA58" s="0" t="n">
        <v>908</v>
      </c>
      <c r="BB58" s="0" t="n">
        <v>5964</v>
      </c>
      <c r="BC58" s="0" t="n">
        <v>16803</v>
      </c>
      <c r="BD58" s="0" t="n">
        <v>6903</v>
      </c>
      <c r="BE58" s="0" t="n">
        <v>1658</v>
      </c>
      <c r="BF58" s="0" t="n">
        <v>865</v>
      </c>
      <c r="BG58" s="0" t="n">
        <v>501</v>
      </c>
      <c r="BH58" s="0" t="n">
        <v>1380</v>
      </c>
      <c r="BI58" s="0" t="n">
        <v>732</v>
      </c>
      <c r="BJ58" s="0" t="n">
        <v>1552</v>
      </c>
      <c r="BK58" s="0" t="n">
        <v>216</v>
      </c>
      <c r="BL58" s="0" t="n">
        <v>25926</v>
      </c>
      <c r="BM58" s="0" t="n">
        <v>1349</v>
      </c>
      <c r="BN58" s="0" t="n">
        <v>1585</v>
      </c>
      <c r="BO58" s="0" t="n">
        <v>5487</v>
      </c>
      <c r="BP58" s="0" t="n">
        <v>1148</v>
      </c>
      <c r="BQ58" s="0" t="n">
        <v>544</v>
      </c>
      <c r="BR58" s="0" t="n">
        <v>316</v>
      </c>
      <c r="BS58" s="0" t="n">
        <v>790</v>
      </c>
      <c r="BT58" s="0" t="n">
        <v>6600</v>
      </c>
      <c r="BU58" s="0" t="n">
        <v>979</v>
      </c>
      <c r="BV58" s="0" t="n">
        <v>1521</v>
      </c>
      <c r="BW58" s="0" t="n">
        <v>3188</v>
      </c>
      <c r="BX58" s="0" t="n">
        <v>1772</v>
      </c>
      <c r="BY58" s="0" t="n">
        <v>1415</v>
      </c>
      <c r="BZ58" s="0" t="n">
        <v>1688</v>
      </c>
      <c r="CA58" s="0" t="n">
        <v>731</v>
      </c>
      <c r="CB58" s="0" t="n">
        <v>17237</v>
      </c>
      <c r="CC58" s="0" t="n">
        <v>5314</v>
      </c>
      <c r="CD58" s="0" t="n">
        <v>4489</v>
      </c>
      <c r="CE58" s="0" t="n">
        <v>2121</v>
      </c>
      <c r="CF58" s="0" t="n">
        <v>2368</v>
      </c>
      <c r="CG58" s="0" t="n">
        <v>825</v>
      </c>
      <c r="CH58" s="0" t="n">
        <v>11923</v>
      </c>
      <c r="CI58" s="0" t="n">
        <v>11129</v>
      </c>
      <c r="CJ58" s="0" t="n">
        <v>5648</v>
      </c>
      <c r="CK58" s="0" t="n">
        <v>5481</v>
      </c>
      <c r="CL58" s="0" t="n">
        <v>794</v>
      </c>
      <c r="CM58" s="0" t="n">
        <v>-66</v>
      </c>
    </row>
    <row r="60" customFormat="false" ht="15" hidden="false" customHeight="true" outlineLevel="0" collapsed="false">
      <c r="A60" s="0" t="s">
        <v>275</v>
      </c>
    </row>
    <row r="61" customFormat="false" ht="15" hidden="false" customHeight="true" outlineLevel="0" collapsed="false">
      <c r="A61" s="0" t="s">
        <v>276</v>
      </c>
    </row>
    <row r="62" customFormat="false" ht="15" hidden="false" customHeight="true" outlineLevel="0" collapsed="false">
      <c r="A62" s="0" t="s">
        <v>277</v>
      </c>
    </row>
    <row r="63" customFormat="false" ht="15" hidden="false" customHeight="true" outlineLevel="0" collapsed="false">
      <c r="A63" s="0" t="s">
        <v>278</v>
      </c>
    </row>
    <row r="64" customFormat="false" ht="15" hidden="false" customHeight="true" outlineLevel="0" collapsed="false">
      <c r="A64" s="0" t="s">
        <v>279</v>
      </c>
    </row>
    <row r="65" customFormat="false" ht="15" hidden="false" customHeight="true" outlineLevel="0" collapsed="false">
      <c r="A65" s="0" t="s">
        <v>280</v>
      </c>
    </row>
    <row r="68" customFormat="false" ht="15" hidden="false" customHeight="true" outlineLevel="0" collapsed="false">
      <c r="A68" s="0" t="s">
        <v>281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96"/>
  <sheetViews>
    <sheetView windowProtection="false"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A94" activeCellId="0" sqref="A94"/>
    </sheetView>
  </sheetViews>
  <sheetFormatPr defaultRowHeight="12.8"/>
  <cols>
    <col collapsed="false" hidden="false" max="1025" min="1" style="2" width="9.17857142857143"/>
  </cols>
  <sheetData>
    <row r="1" customFormat="false" ht="12.8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3" customFormat="true" ht="12.1" hidden="false" customHeight="true" outlineLevel="0" collapsed="false">
      <c r="G2" s="3" t="s">
        <v>268</v>
      </c>
      <c r="H2" s="3" t="n">
        <v>1948</v>
      </c>
      <c r="I2" s="3" t="n">
        <v>1949</v>
      </c>
      <c r="J2" s="3" t="n">
        <v>1950</v>
      </c>
      <c r="K2" s="3" t="n">
        <v>1951</v>
      </c>
      <c r="L2" s="3" t="n">
        <v>1952</v>
      </c>
      <c r="M2" s="3" t="n">
        <v>1953</v>
      </c>
      <c r="N2" s="3" t="n">
        <v>1954</v>
      </c>
      <c r="O2" s="3" t="n">
        <v>1955</v>
      </c>
      <c r="P2" s="3" t="n">
        <v>1956</v>
      </c>
      <c r="Q2" s="3" t="n">
        <v>1957</v>
      </c>
      <c r="R2" s="3" t="n">
        <v>1958</v>
      </c>
      <c r="S2" s="3" t="n">
        <v>1959</v>
      </c>
      <c r="T2" s="3" t="n">
        <v>1960</v>
      </c>
      <c r="U2" s="3" t="n">
        <v>1961</v>
      </c>
      <c r="V2" s="3" t="n">
        <v>1962</v>
      </c>
      <c r="W2" s="3" t="n">
        <v>1963</v>
      </c>
      <c r="X2" s="3" t="n">
        <v>1964</v>
      </c>
      <c r="Y2" s="3" t="n">
        <v>1965</v>
      </c>
      <c r="Z2" s="3" t="n">
        <v>1966</v>
      </c>
      <c r="AA2" s="3" t="n">
        <v>1967</v>
      </c>
      <c r="AB2" s="3" t="n">
        <v>1968</v>
      </c>
      <c r="AC2" s="3" t="n">
        <v>1969</v>
      </c>
      <c r="AD2" s="3" t="n">
        <v>1970</v>
      </c>
      <c r="AE2" s="3" t="n">
        <v>1971</v>
      </c>
      <c r="AF2" s="3" t="n">
        <v>1972</v>
      </c>
      <c r="AG2" s="3" t="n">
        <v>1973</v>
      </c>
      <c r="AH2" s="3" t="n">
        <v>1974</v>
      </c>
      <c r="AI2" s="3" t="n">
        <v>1975</v>
      </c>
      <c r="AJ2" s="3" t="n">
        <v>1976</v>
      </c>
      <c r="AK2" s="3" t="n">
        <v>1977</v>
      </c>
      <c r="AL2" s="3" t="n">
        <v>1978</v>
      </c>
      <c r="AM2" s="3" t="n">
        <v>1979</v>
      </c>
      <c r="AN2" s="3" t="n">
        <v>1980</v>
      </c>
      <c r="AO2" s="3" t="n">
        <v>1981</v>
      </c>
      <c r="AP2" s="3" t="n">
        <v>1982</v>
      </c>
      <c r="AQ2" s="3" t="n">
        <v>1983</v>
      </c>
      <c r="AR2" s="3" t="n">
        <v>1984</v>
      </c>
      <c r="AS2" s="3" t="n">
        <v>1985</v>
      </c>
      <c r="AT2" s="3" t="n">
        <v>1986</v>
      </c>
      <c r="AU2" s="3" t="n">
        <v>1987</v>
      </c>
    </row>
    <row r="3" customFormat="false" ht="13.3" hidden="false" customHeight="true" outlineLevel="0" collapsed="false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1" hidden="false" customHeight="true" outlineLevel="0" collapsed="false">
      <c r="A4" s="2" t="s">
        <v>94</v>
      </c>
      <c r="B4" s="2" t="s">
        <v>181</v>
      </c>
      <c r="C4" s="2" t="s">
        <v>266</v>
      </c>
      <c r="D4" s="0"/>
      <c r="E4" s="0"/>
      <c r="F4" s="2" t="s">
        <v>181</v>
      </c>
      <c r="G4" s="0"/>
      <c r="H4" s="2" t="n">
        <v>58240</v>
      </c>
      <c r="I4" s="2" t="n">
        <v>56833</v>
      </c>
      <c r="J4" s="2" t="n">
        <v>58523</v>
      </c>
      <c r="K4" s="2" t="n">
        <v>62236</v>
      </c>
      <c r="L4" s="2" t="n">
        <v>63310</v>
      </c>
      <c r="M4" s="2" t="n">
        <v>64087</v>
      </c>
      <c r="N4" s="2" t="n">
        <v>62111</v>
      </c>
      <c r="O4" s="2" t="n">
        <v>63137</v>
      </c>
      <c r="P4" s="2" t="n">
        <v>64284</v>
      </c>
      <c r="Q4" s="2" t="n">
        <v>64545</v>
      </c>
      <c r="R4" s="2" t="n">
        <v>62530</v>
      </c>
      <c r="S4" s="2" t="n">
        <v>64002</v>
      </c>
      <c r="T4" s="2" t="n">
        <v>64886</v>
      </c>
      <c r="U4" s="2" t="n">
        <v>64656</v>
      </c>
      <c r="V4" s="2" t="n">
        <v>66043</v>
      </c>
      <c r="W4" s="2" t="n">
        <v>66629</v>
      </c>
      <c r="X4" s="2" t="n">
        <v>67860</v>
      </c>
      <c r="Y4" s="2" t="n">
        <v>70159</v>
      </c>
      <c r="Z4" s="2" t="n">
        <v>73342</v>
      </c>
      <c r="AA4" s="2" t="n">
        <v>75180</v>
      </c>
      <c r="AB4" s="2" t="n">
        <v>76974</v>
      </c>
      <c r="AC4" s="2" t="n">
        <v>78917</v>
      </c>
      <c r="AD4" s="2" t="n">
        <v>78322</v>
      </c>
      <c r="AE4" s="2" t="n">
        <v>77988</v>
      </c>
      <c r="AF4" s="2" t="n">
        <v>79908</v>
      </c>
      <c r="AG4" s="2" t="n">
        <v>83350</v>
      </c>
      <c r="AH4" s="2" t="n">
        <v>84669</v>
      </c>
      <c r="AI4" s="2" t="n">
        <v>82882</v>
      </c>
      <c r="AJ4" s="2" t="n">
        <v>85207</v>
      </c>
      <c r="AK4" s="2" t="n">
        <v>88175</v>
      </c>
      <c r="AL4" s="2" t="n">
        <v>92630</v>
      </c>
      <c r="AM4" s="2" t="n">
        <v>95718</v>
      </c>
      <c r="AN4" s="2" t="n">
        <v>95880</v>
      </c>
      <c r="AO4" s="2" t="n">
        <v>96737</v>
      </c>
      <c r="AP4" s="2" t="n">
        <v>94744</v>
      </c>
      <c r="AQ4" s="2" t="n">
        <v>95564</v>
      </c>
      <c r="AR4" s="2" t="n">
        <v>100039</v>
      </c>
      <c r="AS4" s="2" t="n">
        <v>102308</v>
      </c>
      <c r="AT4" s="2" t="n">
        <v>104024</v>
      </c>
      <c r="AU4" s="2" t="n">
        <v>106967</v>
      </c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2.1" hidden="false" customHeight="true" outlineLevel="0" collapsed="false">
      <c r="A5" s="2" t="s">
        <v>95</v>
      </c>
      <c r="B5" s="2" t="s">
        <v>182</v>
      </c>
      <c r="C5" s="0"/>
      <c r="D5" s="0"/>
      <c r="E5" s="0"/>
      <c r="F5" s="0"/>
      <c r="G5" s="0"/>
      <c r="H5" s="2" t="n">
        <v>58233</v>
      </c>
      <c r="I5" s="2" t="n">
        <v>56848</v>
      </c>
      <c r="J5" s="2" t="n">
        <v>58527</v>
      </c>
      <c r="K5" s="2" t="n">
        <v>62291</v>
      </c>
      <c r="L5" s="2" t="n">
        <v>63378</v>
      </c>
      <c r="M5" s="2" t="n">
        <v>64165</v>
      </c>
      <c r="N5" s="2" t="n">
        <v>62238</v>
      </c>
      <c r="O5" s="2" t="n">
        <v>63275</v>
      </c>
      <c r="P5" s="2" t="n">
        <v>64426</v>
      </c>
      <c r="Q5" s="2" t="n">
        <v>64678</v>
      </c>
      <c r="R5" s="2" t="n">
        <v>62658</v>
      </c>
      <c r="S5" s="2" t="n">
        <v>64136</v>
      </c>
      <c r="T5" s="2" t="n">
        <v>65029</v>
      </c>
      <c r="U5" s="2" t="n">
        <v>64781</v>
      </c>
      <c r="V5" s="2" t="n">
        <v>66134</v>
      </c>
      <c r="W5" s="2" t="n">
        <v>66701</v>
      </c>
      <c r="X5" s="2" t="n">
        <v>67923</v>
      </c>
      <c r="Y5" s="2" t="n">
        <v>70180</v>
      </c>
      <c r="Z5" s="2" t="n">
        <v>73357</v>
      </c>
      <c r="AA5" s="2" t="n">
        <v>75195</v>
      </c>
      <c r="AB5" s="2" t="n">
        <v>76990</v>
      </c>
      <c r="AC5" s="2" t="n">
        <v>78939</v>
      </c>
      <c r="AD5" s="2" t="n">
        <v>78342</v>
      </c>
      <c r="AE5" s="2" t="n">
        <v>78007</v>
      </c>
      <c r="AF5" s="2" t="n">
        <v>79929</v>
      </c>
      <c r="AG5" s="2" t="n">
        <v>83374</v>
      </c>
      <c r="AH5" s="2" t="n">
        <v>84690</v>
      </c>
      <c r="AI5" s="2" t="n">
        <v>82907</v>
      </c>
      <c r="AJ5" s="2" t="n">
        <v>85232</v>
      </c>
      <c r="AK5" s="2" t="n">
        <v>88198</v>
      </c>
      <c r="AL5" s="2" t="n">
        <v>92658</v>
      </c>
      <c r="AM5" s="2" t="n">
        <v>95740</v>
      </c>
      <c r="AN5" s="2" t="n">
        <v>95904</v>
      </c>
      <c r="AO5" s="2" t="n">
        <v>96799</v>
      </c>
      <c r="AP5" s="2" t="n">
        <v>94808</v>
      </c>
      <c r="AQ5" s="2" t="n">
        <v>95634</v>
      </c>
      <c r="AR5" s="2" t="n">
        <v>100112</v>
      </c>
      <c r="AS5" s="2" t="n">
        <v>102380</v>
      </c>
      <c r="AT5" s="2" t="n">
        <v>104091</v>
      </c>
      <c r="AU5" s="2" t="n">
        <v>107033</v>
      </c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2.1" hidden="false" customHeight="true" outlineLevel="0" collapsed="false">
      <c r="A6" s="2" t="s">
        <v>96</v>
      </c>
      <c r="B6" s="2" t="s">
        <v>183</v>
      </c>
      <c r="C6" s="0"/>
      <c r="D6" s="2" t="s">
        <v>183</v>
      </c>
      <c r="E6" s="0"/>
      <c r="F6" s="0"/>
      <c r="G6" s="0"/>
      <c r="H6" s="2" t="n">
        <v>51489</v>
      </c>
      <c r="I6" s="2" t="n">
        <v>49641</v>
      </c>
      <c r="J6" s="2" t="n">
        <v>51095</v>
      </c>
      <c r="K6" s="2" t="n">
        <v>53024</v>
      </c>
      <c r="L6" s="2" t="n">
        <v>53335</v>
      </c>
      <c r="M6" s="2" t="n">
        <v>54152</v>
      </c>
      <c r="N6" s="2" t="n">
        <v>52383</v>
      </c>
      <c r="O6" s="2" t="n">
        <v>53530</v>
      </c>
      <c r="P6" s="2" t="n">
        <v>54586</v>
      </c>
      <c r="Q6" s="2" t="n">
        <v>54643</v>
      </c>
      <c r="R6" s="2" t="n">
        <v>52581</v>
      </c>
      <c r="S6" s="2" t="n">
        <v>53793</v>
      </c>
      <c r="T6" s="2" t="n">
        <v>54408</v>
      </c>
      <c r="U6" s="2" t="n">
        <v>53798</v>
      </c>
      <c r="V6" s="2" t="n">
        <v>54743</v>
      </c>
      <c r="W6" s="2" t="n">
        <v>55102</v>
      </c>
      <c r="X6" s="2" t="n">
        <v>55984</v>
      </c>
      <c r="Y6" s="2" t="n">
        <v>57864</v>
      </c>
      <c r="Z6" s="2" t="n">
        <v>60064</v>
      </c>
      <c r="AA6" s="2" t="n">
        <v>61189</v>
      </c>
      <c r="AB6" s="2" t="n">
        <v>62534</v>
      </c>
      <c r="AC6" s="2" t="n">
        <v>64223</v>
      </c>
      <c r="AD6" s="2" t="n">
        <v>63651</v>
      </c>
      <c r="AE6" s="2" t="n">
        <v>63348</v>
      </c>
      <c r="AF6" s="2" t="n">
        <v>65252</v>
      </c>
      <c r="AG6" s="2" t="n">
        <v>68488</v>
      </c>
      <c r="AH6" s="2" t="n">
        <v>69532</v>
      </c>
      <c r="AI6" s="2" t="n">
        <v>67443</v>
      </c>
      <c r="AJ6" s="2" t="n">
        <v>69690</v>
      </c>
      <c r="AK6" s="2" t="n">
        <v>72528</v>
      </c>
      <c r="AL6" s="2" t="n">
        <v>76649</v>
      </c>
      <c r="AM6" s="2" t="n">
        <v>79596</v>
      </c>
      <c r="AN6" s="2" t="n">
        <v>79616</v>
      </c>
      <c r="AO6" s="2" t="n">
        <v>80634</v>
      </c>
      <c r="AP6" s="2" t="n">
        <v>78637</v>
      </c>
      <c r="AQ6" s="2" t="n">
        <v>79579</v>
      </c>
      <c r="AR6" s="2" t="n">
        <v>83848</v>
      </c>
      <c r="AS6" s="2" t="n">
        <v>85763</v>
      </c>
      <c r="AT6" s="2" t="n">
        <v>87136</v>
      </c>
      <c r="AU6" s="2" t="n">
        <v>89796</v>
      </c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3" customFormat="true" ht="12.1" hidden="false" customHeight="true" outlineLevel="0" collapsed="false">
      <c r="A7" s="3" t="s">
        <v>97</v>
      </c>
      <c r="B7" s="3" t="s">
        <v>184</v>
      </c>
      <c r="D7" s="3" t="s">
        <v>267</v>
      </c>
      <c r="E7" s="3" t="s">
        <v>184</v>
      </c>
      <c r="H7" s="3" t="n">
        <v>6625</v>
      </c>
      <c r="I7" s="3" t="n">
        <v>6440</v>
      </c>
      <c r="J7" s="3" t="n">
        <v>6402</v>
      </c>
      <c r="K7" s="3" t="n">
        <v>6022</v>
      </c>
      <c r="L7" s="3" t="n">
        <v>5879</v>
      </c>
      <c r="M7" s="3" t="n">
        <v>5696</v>
      </c>
      <c r="N7" s="3" t="n">
        <v>5713</v>
      </c>
      <c r="O7" s="3" t="n">
        <v>5525</v>
      </c>
      <c r="P7" s="3" t="n">
        <v>5251</v>
      </c>
      <c r="Q7" s="3" t="n">
        <v>5010</v>
      </c>
      <c r="R7" s="3" t="n">
        <v>4848</v>
      </c>
      <c r="S7" s="3" t="n">
        <v>4704</v>
      </c>
      <c r="T7" s="3" t="n">
        <v>4531</v>
      </c>
      <c r="U7" s="3" t="n">
        <v>4442</v>
      </c>
      <c r="V7" s="3" t="n">
        <v>4310</v>
      </c>
      <c r="W7" s="3" t="n">
        <v>4079</v>
      </c>
      <c r="X7" s="3" t="n">
        <v>3862</v>
      </c>
      <c r="Y7" s="3" t="n">
        <v>3713</v>
      </c>
      <c r="Z7" s="3" t="n">
        <v>3432</v>
      </c>
      <c r="AA7" s="3" t="n">
        <v>3338</v>
      </c>
      <c r="AB7" s="3" t="n">
        <v>3303</v>
      </c>
      <c r="AC7" s="3" t="n">
        <v>3193</v>
      </c>
      <c r="AD7" s="3" t="n">
        <v>3118</v>
      </c>
      <c r="AE7" s="3" t="n">
        <v>3065</v>
      </c>
      <c r="AF7" s="3" t="n">
        <v>3116</v>
      </c>
      <c r="AG7" s="3" t="n">
        <v>3181</v>
      </c>
      <c r="AH7" s="3" t="n">
        <v>3255</v>
      </c>
      <c r="AI7" s="3" t="n">
        <v>3191</v>
      </c>
      <c r="AJ7" s="3" t="n">
        <v>3210</v>
      </c>
      <c r="AK7" s="3" t="n">
        <v>3105</v>
      </c>
      <c r="AL7" s="3" t="n">
        <v>3158</v>
      </c>
      <c r="AM7" s="3" t="n">
        <v>3183</v>
      </c>
      <c r="AN7" s="3" t="n">
        <v>3275</v>
      </c>
      <c r="AO7" s="3" t="n">
        <v>3260</v>
      </c>
      <c r="AP7" s="3" t="n">
        <v>3140</v>
      </c>
      <c r="AQ7" s="3" t="n">
        <v>3166</v>
      </c>
      <c r="AR7" s="3" t="n">
        <v>3074</v>
      </c>
      <c r="AS7" s="3" t="n">
        <v>2889</v>
      </c>
      <c r="AT7" s="3" t="n">
        <v>2869</v>
      </c>
      <c r="AU7" s="3" t="n">
        <v>2932</v>
      </c>
    </row>
    <row r="8" customFormat="false" ht="12.1" hidden="false" customHeight="true" outlineLevel="0" collapsed="false">
      <c r="A8" s="2" t="s">
        <v>98</v>
      </c>
      <c r="B8" s="2" t="s">
        <v>185</v>
      </c>
      <c r="C8" s="0"/>
      <c r="D8" s="2" t="s">
        <v>267</v>
      </c>
      <c r="E8" s="2" t="s">
        <v>267</v>
      </c>
      <c r="F8" s="2" t="s">
        <v>185</v>
      </c>
      <c r="G8" s="0"/>
      <c r="H8" s="2" t="n">
        <v>6350</v>
      </c>
      <c r="I8" s="2" t="n">
        <v>6171</v>
      </c>
      <c r="J8" s="2" t="n">
        <v>6127</v>
      </c>
      <c r="K8" s="2" t="n">
        <v>5735</v>
      </c>
      <c r="L8" s="2" t="n">
        <v>5580</v>
      </c>
      <c r="M8" s="2" t="n">
        <v>5402</v>
      </c>
      <c r="N8" s="2" t="n">
        <v>5420</v>
      </c>
      <c r="O8" s="2" t="n">
        <v>5237</v>
      </c>
      <c r="P8" s="2" t="n">
        <v>4962</v>
      </c>
      <c r="Q8" s="2" t="n">
        <v>4724</v>
      </c>
      <c r="R8" s="2" t="n">
        <v>4567</v>
      </c>
      <c r="S8" s="2" t="n">
        <v>4426</v>
      </c>
      <c r="T8" s="2" t="n">
        <v>4243</v>
      </c>
      <c r="U8" s="2" t="n">
        <v>4144</v>
      </c>
      <c r="V8" s="2" t="n">
        <v>4001</v>
      </c>
      <c r="W8" s="2" t="n">
        <v>3762</v>
      </c>
      <c r="X8" s="2" t="n">
        <v>3532</v>
      </c>
      <c r="Y8" s="2" t="n">
        <v>3366</v>
      </c>
      <c r="Z8" s="2" t="n">
        <v>3077</v>
      </c>
      <c r="AA8" s="2" t="n">
        <v>2973</v>
      </c>
      <c r="AB8" s="2" t="n">
        <v>2929</v>
      </c>
      <c r="AC8" s="2" t="n">
        <v>2810</v>
      </c>
      <c r="AD8" s="2" t="n">
        <v>2733</v>
      </c>
      <c r="AE8" s="2" t="n">
        <v>2672</v>
      </c>
      <c r="AF8" s="2" t="n">
        <v>2694</v>
      </c>
      <c r="AG8" s="2" t="n">
        <v>2716</v>
      </c>
      <c r="AH8" s="2" t="n">
        <v>2773</v>
      </c>
      <c r="AI8" s="2" t="n">
        <v>2723</v>
      </c>
      <c r="AJ8" s="2" t="n">
        <v>2704</v>
      </c>
      <c r="AK8" s="2" t="n">
        <v>2580</v>
      </c>
      <c r="AL8" s="2" t="n">
        <v>2536</v>
      </c>
      <c r="AM8" s="2" t="n">
        <v>2507</v>
      </c>
      <c r="AN8" s="2" t="n">
        <v>2574</v>
      </c>
      <c r="AO8" s="2" t="n">
        <v>2532</v>
      </c>
      <c r="AP8" s="2" t="n">
        <v>2436</v>
      </c>
      <c r="AQ8" s="2" t="n">
        <v>2439</v>
      </c>
      <c r="AR8" s="2" t="n">
        <v>2313</v>
      </c>
      <c r="AS8" s="2" t="n">
        <v>2077</v>
      </c>
      <c r="AT8" s="2" t="n">
        <v>2001</v>
      </c>
      <c r="AU8" s="2" t="n">
        <v>1968</v>
      </c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2.1" hidden="false" customHeight="true" outlineLevel="0" collapsed="false">
      <c r="A9" s="2" t="s">
        <v>99</v>
      </c>
      <c r="B9" s="2" t="s">
        <v>186</v>
      </c>
      <c r="C9" s="0"/>
      <c r="D9" s="2" t="s">
        <v>267</v>
      </c>
      <c r="E9" s="2" t="s">
        <v>267</v>
      </c>
      <c r="F9" s="2" t="s">
        <v>186</v>
      </c>
      <c r="G9" s="0"/>
      <c r="H9" s="2" t="n">
        <v>275</v>
      </c>
      <c r="I9" s="2" t="n">
        <v>269</v>
      </c>
      <c r="J9" s="2" t="n">
        <v>275</v>
      </c>
      <c r="K9" s="2" t="n">
        <v>287</v>
      </c>
      <c r="L9" s="2" t="n">
        <v>299</v>
      </c>
      <c r="M9" s="2" t="n">
        <v>294</v>
      </c>
      <c r="N9" s="2" t="n">
        <v>293</v>
      </c>
      <c r="O9" s="2" t="n">
        <v>288</v>
      </c>
      <c r="P9" s="2" t="n">
        <v>289</v>
      </c>
      <c r="Q9" s="2" t="n">
        <v>286</v>
      </c>
      <c r="R9" s="2" t="n">
        <v>281</v>
      </c>
      <c r="S9" s="2" t="n">
        <v>278</v>
      </c>
      <c r="T9" s="2" t="n">
        <v>288</v>
      </c>
      <c r="U9" s="2" t="n">
        <v>298</v>
      </c>
      <c r="V9" s="2" t="n">
        <v>309</v>
      </c>
      <c r="W9" s="2" t="n">
        <v>317</v>
      </c>
      <c r="X9" s="2" t="n">
        <v>330</v>
      </c>
      <c r="Y9" s="2" t="n">
        <v>347</v>
      </c>
      <c r="Z9" s="2" t="n">
        <v>355</v>
      </c>
      <c r="AA9" s="2" t="n">
        <v>365</v>
      </c>
      <c r="AB9" s="2" t="n">
        <v>374</v>
      </c>
      <c r="AC9" s="2" t="n">
        <v>383</v>
      </c>
      <c r="AD9" s="2" t="n">
        <v>385</v>
      </c>
      <c r="AE9" s="2" t="n">
        <v>393</v>
      </c>
      <c r="AF9" s="2" t="n">
        <v>422</v>
      </c>
      <c r="AG9" s="2" t="n">
        <v>465</v>
      </c>
      <c r="AH9" s="2" t="n">
        <v>482</v>
      </c>
      <c r="AI9" s="2" t="n">
        <v>468</v>
      </c>
      <c r="AJ9" s="2" t="n">
        <v>506</v>
      </c>
      <c r="AK9" s="2" t="n">
        <v>525</v>
      </c>
      <c r="AL9" s="2" t="n">
        <v>622</v>
      </c>
      <c r="AM9" s="2" t="n">
        <v>676</v>
      </c>
      <c r="AN9" s="2" t="n">
        <v>701</v>
      </c>
      <c r="AO9" s="2" t="n">
        <v>728</v>
      </c>
      <c r="AP9" s="2" t="n">
        <v>704</v>
      </c>
      <c r="AQ9" s="2" t="n">
        <v>727</v>
      </c>
      <c r="AR9" s="2" t="n">
        <v>761</v>
      </c>
      <c r="AS9" s="2" t="n">
        <v>812</v>
      </c>
      <c r="AT9" s="2" t="n">
        <v>868</v>
      </c>
      <c r="AU9" s="2" t="n">
        <v>964</v>
      </c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3" customFormat="true" ht="12.1" hidden="false" customHeight="true" outlineLevel="0" collapsed="false">
      <c r="A10" s="3" t="s">
        <v>100</v>
      </c>
      <c r="B10" s="3" t="s">
        <v>187</v>
      </c>
      <c r="D10" s="3" t="s">
        <v>267</v>
      </c>
      <c r="E10" s="3" t="s">
        <v>187</v>
      </c>
      <c r="H10" s="3" t="n">
        <v>1028</v>
      </c>
      <c r="I10" s="3" t="n">
        <v>956</v>
      </c>
      <c r="J10" s="3" t="n">
        <v>957</v>
      </c>
      <c r="K10" s="3" t="n">
        <v>972</v>
      </c>
      <c r="L10" s="3" t="n">
        <v>949</v>
      </c>
      <c r="M10" s="3" t="n">
        <v>908</v>
      </c>
      <c r="N10" s="3" t="n">
        <v>833</v>
      </c>
      <c r="O10" s="3" t="n">
        <v>835</v>
      </c>
      <c r="P10" s="3" t="n">
        <v>873</v>
      </c>
      <c r="Q10" s="3" t="n">
        <v>869</v>
      </c>
      <c r="R10" s="3" t="n">
        <v>775</v>
      </c>
      <c r="S10" s="3" t="n">
        <v>742</v>
      </c>
      <c r="T10" s="3" t="n">
        <v>721</v>
      </c>
      <c r="U10" s="3" t="n">
        <v>685</v>
      </c>
      <c r="V10" s="3" t="n">
        <v>666</v>
      </c>
      <c r="W10" s="3" t="n">
        <v>647</v>
      </c>
      <c r="X10" s="3" t="n">
        <v>642</v>
      </c>
      <c r="Y10" s="3" t="n">
        <v>644</v>
      </c>
      <c r="Z10" s="3" t="n">
        <v>640</v>
      </c>
      <c r="AA10" s="3" t="n">
        <v>624</v>
      </c>
      <c r="AB10" s="3" t="n">
        <v>618</v>
      </c>
      <c r="AC10" s="3" t="n">
        <v>626</v>
      </c>
      <c r="AD10" s="3" t="n">
        <v>629</v>
      </c>
      <c r="AE10" s="3" t="n">
        <v>617</v>
      </c>
      <c r="AF10" s="3" t="n">
        <v>625</v>
      </c>
      <c r="AG10" s="3" t="n">
        <v>641</v>
      </c>
      <c r="AH10" s="3" t="n">
        <v>701</v>
      </c>
      <c r="AI10" s="3" t="n">
        <v>755</v>
      </c>
      <c r="AJ10" s="3" t="n">
        <v>791</v>
      </c>
      <c r="AK10" s="3" t="n">
        <v>831</v>
      </c>
      <c r="AL10" s="3" t="n">
        <v>879</v>
      </c>
      <c r="AM10" s="3" t="n">
        <v>951</v>
      </c>
      <c r="AN10" s="3" t="n">
        <v>1040</v>
      </c>
      <c r="AO10" s="3" t="n">
        <v>1154</v>
      </c>
      <c r="AP10" s="3" t="n">
        <v>1142</v>
      </c>
      <c r="AQ10" s="3" t="n">
        <v>968</v>
      </c>
      <c r="AR10" s="3" t="n">
        <v>983</v>
      </c>
      <c r="AS10" s="3" t="n">
        <v>935</v>
      </c>
      <c r="AT10" s="3" t="n">
        <v>792</v>
      </c>
      <c r="AU10" s="3" t="n">
        <v>733</v>
      </c>
    </row>
    <row r="11" customFormat="false" ht="12.1" hidden="false" customHeight="true" outlineLevel="0" collapsed="false">
      <c r="A11" s="2" t="s">
        <v>101</v>
      </c>
      <c r="B11" s="2" t="s">
        <v>188</v>
      </c>
      <c r="C11" s="0"/>
      <c r="D11" s="2" t="s">
        <v>267</v>
      </c>
      <c r="E11" s="2" t="s">
        <v>267</v>
      </c>
      <c r="F11" s="2" t="s">
        <v>188</v>
      </c>
      <c r="G11" s="0"/>
      <c r="H11" s="2" t="n">
        <v>105</v>
      </c>
      <c r="I11" s="2" t="n">
        <v>98</v>
      </c>
      <c r="J11" s="2" t="n">
        <v>100</v>
      </c>
      <c r="K11" s="2" t="n">
        <v>107</v>
      </c>
      <c r="L11" s="2" t="n">
        <v>108</v>
      </c>
      <c r="M11" s="2" t="n">
        <v>112</v>
      </c>
      <c r="N11" s="2" t="n">
        <v>106</v>
      </c>
      <c r="O11" s="2" t="n">
        <v>109</v>
      </c>
      <c r="P11" s="2" t="n">
        <v>116</v>
      </c>
      <c r="Q11" s="2" t="n">
        <v>117</v>
      </c>
      <c r="R11" s="2" t="n">
        <v>95</v>
      </c>
      <c r="S11" s="2" t="n">
        <v>86</v>
      </c>
      <c r="T11" s="2" t="n">
        <v>98</v>
      </c>
      <c r="U11" s="2" t="n">
        <v>92</v>
      </c>
      <c r="V11" s="2" t="n">
        <v>87</v>
      </c>
      <c r="W11" s="2" t="n">
        <v>83</v>
      </c>
      <c r="X11" s="2" t="n">
        <v>83</v>
      </c>
      <c r="Y11" s="2" t="n">
        <v>87</v>
      </c>
      <c r="Z11" s="2" t="n">
        <v>90</v>
      </c>
      <c r="AA11" s="2" t="n">
        <v>82</v>
      </c>
      <c r="AB11" s="2" t="n">
        <v>84</v>
      </c>
      <c r="AC11" s="2" t="n">
        <v>92</v>
      </c>
      <c r="AD11" s="2" t="n">
        <v>96</v>
      </c>
      <c r="AE11" s="2" t="n">
        <v>90</v>
      </c>
      <c r="AF11" s="2" t="n">
        <v>87</v>
      </c>
      <c r="AG11" s="2" t="n">
        <v>90</v>
      </c>
      <c r="AH11" s="2" t="n">
        <v>97</v>
      </c>
      <c r="AI11" s="2" t="n">
        <v>94</v>
      </c>
      <c r="AJ11" s="2" t="n">
        <v>94</v>
      </c>
      <c r="AK11" s="2" t="n">
        <v>93</v>
      </c>
      <c r="AL11" s="2" t="n">
        <v>83</v>
      </c>
      <c r="AM11" s="2" t="n">
        <v>90</v>
      </c>
      <c r="AN11" s="2" t="n">
        <v>89</v>
      </c>
      <c r="AO11" s="2" t="n">
        <v>94</v>
      </c>
      <c r="AP11" s="2" t="n">
        <v>75</v>
      </c>
      <c r="AQ11" s="2" t="n">
        <v>60</v>
      </c>
      <c r="AR11" s="2" t="n">
        <v>58</v>
      </c>
      <c r="AS11" s="2" t="n">
        <v>48</v>
      </c>
      <c r="AT11" s="2" t="n">
        <v>44</v>
      </c>
      <c r="AU11" s="2" t="n">
        <v>47</v>
      </c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2.1" hidden="false" customHeight="true" outlineLevel="0" collapsed="false">
      <c r="A12" s="2" t="s">
        <v>102</v>
      </c>
      <c r="B12" s="2" t="s">
        <v>189</v>
      </c>
      <c r="C12" s="0"/>
      <c r="D12" s="2" t="s">
        <v>267</v>
      </c>
      <c r="E12" s="2" t="s">
        <v>267</v>
      </c>
      <c r="F12" s="2" t="s">
        <v>189</v>
      </c>
      <c r="G12" s="0"/>
      <c r="H12" s="2" t="n">
        <v>544</v>
      </c>
      <c r="I12" s="2" t="n">
        <v>485</v>
      </c>
      <c r="J12" s="2" t="n">
        <v>479</v>
      </c>
      <c r="K12" s="2" t="n">
        <v>451</v>
      </c>
      <c r="L12" s="2" t="n">
        <v>407</v>
      </c>
      <c r="M12" s="2" t="n">
        <v>352</v>
      </c>
      <c r="N12" s="2" t="n">
        <v>277</v>
      </c>
      <c r="O12" s="2" t="n">
        <v>259</v>
      </c>
      <c r="P12" s="2" t="n">
        <v>270</v>
      </c>
      <c r="Q12" s="2" t="n">
        <v>264</v>
      </c>
      <c r="R12" s="2" t="n">
        <v>223</v>
      </c>
      <c r="S12" s="2" t="n">
        <v>197</v>
      </c>
      <c r="T12" s="2" t="n">
        <v>183</v>
      </c>
      <c r="U12" s="2" t="n">
        <v>163</v>
      </c>
      <c r="V12" s="2" t="n">
        <v>155</v>
      </c>
      <c r="W12" s="2" t="n">
        <v>150</v>
      </c>
      <c r="X12" s="2" t="n">
        <v>147</v>
      </c>
      <c r="Y12" s="2" t="n">
        <v>144</v>
      </c>
      <c r="Z12" s="2" t="n">
        <v>140</v>
      </c>
      <c r="AA12" s="2" t="n">
        <v>140</v>
      </c>
      <c r="AB12" s="2" t="n">
        <v>134</v>
      </c>
      <c r="AC12" s="2" t="n">
        <v>135</v>
      </c>
      <c r="AD12" s="2" t="n">
        <v>145</v>
      </c>
      <c r="AE12" s="2" t="n">
        <v>147</v>
      </c>
      <c r="AF12" s="2" t="n">
        <v>160</v>
      </c>
      <c r="AG12" s="2" t="n">
        <v>160</v>
      </c>
      <c r="AH12" s="2" t="n">
        <v>178</v>
      </c>
      <c r="AI12" s="2" t="n">
        <v>213</v>
      </c>
      <c r="AJ12" s="2" t="n">
        <v>226</v>
      </c>
      <c r="AK12" s="2" t="n">
        <v>238</v>
      </c>
      <c r="AL12" s="2" t="n">
        <v>233</v>
      </c>
      <c r="AM12" s="2" t="n">
        <v>254</v>
      </c>
      <c r="AN12" s="2" t="n">
        <v>250</v>
      </c>
      <c r="AO12" s="2" t="n">
        <v>235</v>
      </c>
      <c r="AP12" s="2" t="n">
        <v>238</v>
      </c>
      <c r="AQ12" s="2" t="n">
        <v>192</v>
      </c>
      <c r="AR12" s="2" t="n">
        <v>197</v>
      </c>
      <c r="AS12" s="2" t="n">
        <v>187</v>
      </c>
      <c r="AT12" s="2" t="n">
        <v>174</v>
      </c>
      <c r="AU12" s="2" t="n">
        <v>161</v>
      </c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2.1" hidden="false" customHeight="true" outlineLevel="0" collapsed="false">
      <c r="A13" s="2" t="s">
        <v>103</v>
      </c>
      <c r="B13" s="2" t="s">
        <v>190</v>
      </c>
      <c r="C13" s="0"/>
      <c r="D13" s="2" t="s">
        <v>267</v>
      </c>
      <c r="E13" s="2" t="s">
        <v>267</v>
      </c>
      <c r="F13" s="2" t="s">
        <v>190</v>
      </c>
      <c r="G13" s="0"/>
      <c r="H13" s="2" t="n">
        <v>277</v>
      </c>
      <c r="I13" s="2" t="n">
        <v>271</v>
      </c>
      <c r="J13" s="2" t="n">
        <v>274</v>
      </c>
      <c r="K13" s="2" t="n">
        <v>302</v>
      </c>
      <c r="L13" s="2" t="n">
        <v>320</v>
      </c>
      <c r="M13" s="2" t="n">
        <v>328</v>
      </c>
      <c r="N13" s="2" t="n">
        <v>334</v>
      </c>
      <c r="O13" s="2" t="n">
        <v>347</v>
      </c>
      <c r="P13" s="2" t="n">
        <v>360</v>
      </c>
      <c r="Q13" s="2" t="n">
        <v>362</v>
      </c>
      <c r="R13" s="2" t="n">
        <v>335</v>
      </c>
      <c r="S13" s="2" t="n">
        <v>335</v>
      </c>
      <c r="T13" s="2" t="n">
        <v>319</v>
      </c>
      <c r="U13" s="2" t="n">
        <v>311</v>
      </c>
      <c r="V13" s="2" t="n">
        <v>306</v>
      </c>
      <c r="W13" s="2" t="n">
        <v>297</v>
      </c>
      <c r="X13" s="2" t="n">
        <v>295</v>
      </c>
      <c r="Y13" s="2" t="n">
        <v>291</v>
      </c>
      <c r="Z13" s="2" t="n">
        <v>287</v>
      </c>
      <c r="AA13" s="2" t="n">
        <v>282</v>
      </c>
      <c r="AB13" s="2" t="n">
        <v>282</v>
      </c>
      <c r="AC13" s="2" t="n">
        <v>284</v>
      </c>
      <c r="AD13" s="2" t="n">
        <v>273</v>
      </c>
      <c r="AE13" s="2" t="n">
        <v>266</v>
      </c>
      <c r="AF13" s="2" t="n">
        <v>266</v>
      </c>
      <c r="AG13" s="2" t="n">
        <v>275</v>
      </c>
      <c r="AH13" s="2" t="n">
        <v>306</v>
      </c>
      <c r="AI13" s="2" t="n">
        <v>331</v>
      </c>
      <c r="AJ13" s="2" t="n">
        <v>353</v>
      </c>
      <c r="AK13" s="2" t="n">
        <v>382</v>
      </c>
      <c r="AL13" s="2" t="n">
        <v>440</v>
      </c>
      <c r="AM13" s="2" t="n">
        <v>479</v>
      </c>
      <c r="AN13" s="2" t="n">
        <v>573</v>
      </c>
      <c r="AO13" s="2" t="n">
        <v>706</v>
      </c>
      <c r="AP13" s="2" t="n">
        <v>718</v>
      </c>
      <c r="AQ13" s="2" t="n">
        <v>606</v>
      </c>
      <c r="AR13" s="2" t="n">
        <v>618</v>
      </c>
      <c r="AS13" s="2" t="n">
        <v>589</v>
      </c>
      <c r="AT13" s="2" t="n">
        <v>464</v>
      </c>
      <c r="AU13" s="2" t="n">
        <v>413</v>
      </c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2.1" hidden="false" customHeight="true" outlineLevel="0" collapsed="false">
      <c r="A14" s="2" t="s">
        <v>104</v>
      </c>
      <c r="B14" s="2" t="s">
        <v>191</v>
      </c>
      <c r="C14" s="0"/>
      <c r="D14" s="2" t="s">
        <v>267</v>
      </c>
      <c r="E14" s="2" t="s">
        <v>267</v>
      </c>
      <c r="F14" s="2" t="s">
        <v>191</v>
      </c>
      <c r="G14" s="0"/>
      <c r="H14" s="2" t="n">
        <v>102</v>
      </c>
      <c r="I14" s="2" t="n">
        <v>102</v>
      </c>
      <c r="J14" s="2" t="n">
        <v>104</v>
      </c>
      <c r="K14" s="2" t="n">
        <v>112</v>
      </c>
      <c r="L14" s="2" t="n">
        <v>114</v>
      </c>
      <c r="M14" s="2" t="n">
        <v>116</v>
      </c>
      <c r="N14" s="2" t="n">
        <v>116</v>
      </c>
      <c r="O14" s="2" t="n">
        <v>120</v>
      </c>
      <c r="P14" s="2" t="n">
        <v>127</v>
      </c>
      <c r="Q14" s="2" t="n">
        <v>126</v>
      </c>
      <c r="R14" s="2" t="n">
        <v>122</v>
      </c>
      <c r="S14" s="2" t="n">
        <v>124</v>
      </c>
      <c r="T14" s="2" t="n">
        <v>121</v>
      </c>
      <c r="U14" s="2" t="n">
        <v>119</v>
      </c>
      <c r="V14" s="2" t="n">
        <v>118</v>
      </c>
      <c r="W14" s="2" t="n">
        <v>117</v>
      </c>
      <c r="X14" s="2" t="n">
        <v>117</v>
      </c>
      <c r="Y14" s="2" t="n">
        <v>122</v>
      </c>
      <c r="Z14" s="2" t="n">
        <v>123</v>
      </c>
      <c r="AA14" s="2" t="n">
        <v>120</v>
      </c>
      <c r="AB14" s="2" t="n">
        <v>118</v>
      </c>
      <c r="AC14" s="2" t="n">
        <v>115</v>
      </c>
      <c r="AD14" s="2" t="n">
        <v>115</v>
      </c>
      <c r="AE14" s="2" t="n">
        <v>114</v>
      </c>
      <c r="AF14" s="2" t="n">
        <v>112</v>
      </c>
      <c r="AG14" s="2" t="n">
        <v>116</v>
      </c>
      <c r="AH14" s="2" t="n">
        <v>120</v>
      </c>
      <c r="AI14" s="2" t="n">
        <v>117</v>
      </c>
      <c r="AJ14" s="2" t="n">
        <v>118</v>
      </c>
      <c r="AK14" s="2" t="n">
        <v>118</v>
      </c>
      <c r="AL14" s="2" t="n">
        <v>123</v>
      </c>
      <c r="AM14" s="2" t="n">
        <v>128</v>
      </c>
      <c r="AN14" s="2" t="n">
        <v>128</v>
      </c>
      <c r="AO14" s="2" t="n">
        <v>119</v>
      </c>
      <c r="AP14" s="2" t="n">
        <v>111</v>
      </c>
      <c r="AQ14" s="2" t="n">
        <v>110</v>
      </c>
      <c r="AR14" s="2" t="n">
        <v>110</v>
      </c>
      <c r="AS14" s="2" t="n">
        <v>110</v>
      </c>
      <c r="AT14" s="2" t="n">
        <v>109</v>
      </c>
      <c r="AU14" s="2" t="n">
        <v>113</v>
      </c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s="3" customFormat="true" ht="12.1" hidden="false" customHeight="true" outlineLevel="0" collapsed="false">
      <c r="A15" s="3" t="s">
        <v>105</v>
      </c>
      <c r="B15" s="3" t="s">
        <v>192</v>
      </c>
      <c r="D15" s="3" t="s">
        <v>267</v>
      </c>
      <c r="E15" s="3" t="s">
        <v>192</v>
      </c>
      <c r="H15" s="3" t="n">
        <v>3305</v>
      </c>
      <c r="I15" s="3" t="n">
        <v>3155</v>
      </c>
      <c r="J15" s="3" t="n">
        <v>3415</v>
      </c>
      <c r="K15" s="3" t="n">
        <v>3628</v>
      </c>
      <c r="L15" s="3" t="n">
        <v>3601</v>
      </c>
      <c r="M15" s="3" t="n">
        <v>3528</v>
      </c>
      <c r="N15" s="3" t="n">
        <v>3394</v>
      </c>
      <c r="O15" s="3" t="n">
        <v>3463</v>
      </c>
      <c r="P15" s="3" t="n">
        <v>3580</v>
      </c>
      <c r="Q15" s="3" t="n">
        <v>3525</v>
      </c>
      <c r="R15" s="3" t="n">
        <v>3397</v>
      </c>
      <c r="S15" s="3" t="n">
        <v>3533</v>
      </c>
      <c r="T15" s="3" t="n">
        <v>3491</v>
      </c>
      <c r="U15" s="3" t="n">
        <v>3461</v>
      </c>
      <c r="V15" s="3" t="n">
        <v>3541</v>
      </c>
      <c r="W15" s="3" t="n">
        <v>3619</v>
      </c>
      <c r="X15" s="3" t="n">
        <v>3728</v>
      </c>
      <c r="Y15" s="3" t="n">
        <v>3903</v>
      </c>
      <c r="Z15" s="3" t="n">
        <v>3985</v>
      </c>
      <c r="AA15" s="3" t="n">
        <v>3965</v>
      </c>
      <c r="AB15" s="3" t="n">
        <v>4084</v>
      </c>
      <c r="AC15" s="3" t="n">
        <v>4256</v>
      </c>
      <c r="AD15" s="3" t="n">
        <v>4179</v>
      </c>
      <c r="AE15" s="3" t="n">
        <v>4261</v>
      </c>
      <c r="AF15" s="3" t="n">
        <v>4499</v>
      </c>
      <c r="AG15" s="3" t="n">
        <v>4835</v>
      </c>
      <c r="AH15" s="3" t="n">
        <v>4816</v>
      </c>
      <c r="AI15" s="3" t="n">
        <v>4296</v>
      </c>
      <c r="AJ15" s="3" t="n">
        <v>4400</v>
      </c>
      <c r="AK15" s="3" t="n">
        <v>4735</v>
      </c>
      <c r="AL15" s="3" t="n">
        <v>5313</v>
      </c>
      <c r="AM15" s="3" t="n">
        <v>5626</v>
      </c>
      <c r="AN15" s="3" t="n">
        <v>5417</v>
      </c>
      <c r="AO15" s="3" t="n">
        <v>5240</v>
      </c>
      <c r="AP15" s="3" t="n">
        <v>4871</v>
      </c>
      <c r="AQ15" s="3" t="n">
        <v>4968</v>
      </c>
      <c r="AR15" s="3" t="n">
        <v>5505</v>
      </c>
      <c r="AS15" s="3" t="n">
        <v>5826</v>
      </c>
      <c r="AT15" s="3" t="n">
        <v>6037</v>
      </c>
      <c r="AU15" s="3" t="n">
        <v>6141</v>
      </c>
    </row>
    <row r="16" s="3" customFormat="true" ht="12.1" hidden="false" customHeight="true" outlineLevel="0" collapsed="false">
      <c r="A16" s="3" t="s">
        <v>106</v>
      </c>
      <c r="B16" s="3" t="s">
        <v>193</v>
      </c>
      <c r="D16" s="3" t="s">
        <v>267</v>
      </c>
      <c r="E16" s="3" t="s">
        <v>193</v>
      </c>
      <c r="H16" s="3" t="n">
        <v>15961</v>
      </c>
      <c r="I16" s="3" t="n">
        <v>14777</v>
      </c>
      <c r="J16" s="3" t="n">
        <v>15508</v>
      </c>
      <c r="K16" s="3" t="n">
        <v>16665</v>
      </c>
      <c r="L16" s="3" t="n">
        <v>16904</v>
      </c>
      <c r="M16" s="3" t="n">
        <v>17652</v>
      </c>
      <c r="N16" s="3" t="n">
        <v>16378</v>
      </c>
      <c r="O16" s="3" t="n">
        <v>16852</v>
      </c>
      <c r="P16" s="3" t="n">
        <v>17121</v>
      </c>
      <c r="Q16" s="3" t="n">
        <v>17077</v>
      </c>
      <c r="R16" s="3" t="n">
        <v>15606</v>
      </c>
      <c r="S16" s="3" t="n">
        <v>16371</v>
      </c>
      <c r="T16" s="3" t="n">
        <v>16498</v>
      </c>
      <c r="U16" s="3" t="n">
        <v>16075</v>
      </c>
      <c r="V16" s="3" t="n">
        <v>16658</v>
      </c>
      <c r="W16" s="3" t="n">
        <v>16776</v>
      </c>
      <c r="X16" s="3" t="n">
        <v>17006</v>
      </c>
      <c r="Y16" s="3" t="n">
        <v>17902</v>
      </c>
      <c r="Z16" s="3" t="n">
        <v>19112</v>
      </c>
      <c r="AA16" s="3" t="n">
        <v>19335</v>
      </c>
      <c r="AB16" s="3" t="n">
        <v>19642</v>
      </c>
      <c r="AC16" s="3" t="n">
        <v>20057</v>
      </c>
      <c r="AD16" s="3" t="n">
        <v>19177</v>
      </c>
      <c r="AE16" s="3" t="n">
        <v>18336</v>
      </c>
      <c r="AF16" s="3" t="n">
        <v>18819</v>
      </c>
      <c r="AG16" s="3" t="n">
        <v>19871</v>
      </c>
      <c r="AH16" s="3" t="n">
        <v>19804</v>
      </c>
      <c r="AI16" s="3" t="n">
        <v>18062</v>
      </c>
      <c r="AJ16" s="3" t="n">
        <v>18839</v>
      </c>
      <c r="AK16" s="3" t="n">
        <v>19557</v>
      </c>
      <c r="AL16" s="3" t="n">
        <v>20422</v>
      </c>
      <c r="AM16" s="3" t="n">
        <v>20957</v>
      </c>
      <c r="AN16" s="3" t="n">
        <v>20176</v>
      </c>
      <c r="AO16" s="3" t="n">
        <v>20115</v>
      </c>
      <c r="AP16" s="3" t="n">
        <v>18605</v>
      </c>
      <c r="AQ16" s="3" t="n">
        <v>18310</v>
      </c>
      <c r="AR16" s="3" t="n">
        <v>19252</v>
      </c>
      <c r="AS16" s="3" t="n">
        <v>19104</v>
      </c>
      <c r="AT16" s="3" t="n">
        <v>18846</v>
      </c>
      <c r="AU16" s="3" t="n">
        <v>18938</v>
      </c>
    </row>
    <row r="17" customFormat="false" ht="12.1" hidden="false" customHeight="true" outlineLevel="0" collapsed="false">
      <c r="A17" s="2" t="s">
        <v>107</v>
      </c>
      <c r="B17" s="2" t="s">
        <v>194</v>
      </c>
      <c r="C17" s="0"/>
      <c r="D17" s="2" t="s">
        <v>267</v>
      </c>
      <c r="E17" s="2" t="s">
        <v>267</v>
      </c>
      <c r="F17" s="2" t="s">
        <v>194</v>
      </c>
      <c r="G17" s="0"/>
      <c r="H17" s="2" t="n">
        <v>8591</v>
      </c>
      <c r="I17" s="2" t="n">
        <v>7727</v>
      </c>
      <c r="J17" s="2" t="n">
        <v>8317</v>
      </c>
      <c r="K17" s="2" t="n">
        <v>9336</v>
      </c>
      <c r="L17" s="2" t="n">
        <v>9645</v>
      </c>
      <c r="M17" s="2" t="n">
        <v>10300</v>
      </c>
      <c r="N17" s="2" t="n">
        <v>9319</v>
      </c>
      <c r="O17" s="2" t="n">
        <v>9709</v>
      </c>
      <c r="P17" s="2" t="n">
        <v>9954</v>
      </c>
      <c r="Q17" s="2" t="n">
        <v>9935</v>
      </c>
      <c r="R17" s="2" t="n">
        <v>8783</v>
      </c>
      <c r="S17" s="2" t="n">
        <v>9351</v>
      </c>
      <c r="T17" s="2" t="n">
        <v>9436</v>
      </c>
      <c r="U17" s="2" t="n">
        <v>9094</v>
      </c>
      <c r="V17" s="2" t="n">
        <v>9539</v>
      </c>
      <c r="W17" s="2" t="n">
        <v>9649</v>
      </c>
      <c r="X17" s="2" t="n">
        <v>9821</v>
      </c>
      <c r="Y17" s="2" t="n">
        <v>10458</v>
      </c>
      <c r="Z17" s="2" t="n">
        <v>11389</v>
      </c>
      <c r="AA17" s="2" t="n">
        <v>11504</v>
      </c>
      <c r="AB17" s="2" t="n">
        <v>11672</v>
      </c>
      <c r="AC17" s="2" t="n">
        <v>11952</v>
      </c>
      <c r="AD17" s="2" t="n">
        <v>11236</v>
      </c>
      <c r="AE17" s="2" t="n">
        <v>10613</v>
      </c>
      <c r="AF17" s="2" t="n">
        <v>10991</v>
      </c>
      <c r="AG17" s="2" t="n">
        <v>11833</v>
      </c>
      <c r="AH17" s="2" t="n">
        <v>11904</v>
      </c>
      <c r="AI17" s="2" t="n">
        <v>10665</v>
      </c>
      <c r="AJ17" s="2" t="n">
        <v>11099</v>
      </c>
      <c r="AK17" s="2" t="n">
        <v>11651</v>
      </c>
      <c r="AL17" s="2" t="n">
        <v>12349</v>
      </c>
      <c r="AM17" s="2" t="n">
        <v>12827</v>
      </c>
      <c r="AN17" s="2" t="n">
        <v>12237</v>
      </c>
      <c r="AO17" s="2" t="n">
        <v>12177</v>
      </c>
      <c r="AP17" s="2" t="n">
        <v>11059</v>
      </c>
      <c r="AQ17" s="2" t="n">
        <v>10778</v>
      </c>
      <c r="AR17" s="2" t="n">
        <v>11557</v>
      </c>
      <c r="AS17" s="2" t="n">
        <v>11523</v>
      </c>
      <c r="AT17" s="2" t="n">
        <v>11262</v>
      </c>
      <c r="AU17" s="2" t="n">
        <v>11224</v>
      </c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2.1" hidden="false" customHeight="true" outlineLevel="0" collapsed="false">
      <c r="A18" s="2" t="s">
        <v>108</v>
      </c>
      <c r="B18" s="2" t="s">
        <v>195</v>
      </c>
      <c r="C18" s="0"/>
      <c r="D18" s="2" t="s">
        <v>267</v>
      </c>
      <c r="E18" s="2" t="s">
        <v>267</v>
      </c>
      <c r="F18" s="2" t="s">
        <v>267</v>
      </c>
      <c r="G18" s="2" t="s">
        <v>195</v>
      </c>
      <c r="H18" s="2" t="n">
        <v>964</v>
      </c>
      <c r="I18" s="2" t="n">
        <v>847</v>
      </c>
      <c r="J18" s="2" t="n">
        <v>911</v>
      </c>
      <c r="K18" s="2" t="n">
        <v>965</v>
      </c>
      <c r="L18" s="2" t="n">
        <v>907</v>
      </c>
      <c r="M18" s="2" t="n">
        <v>878</v>
      </c>
      <c r="N18" s="2" t="n">
        <v>801</v>
      </c>
      <c r="O18" s="2" t="n">
        <v>837</v>
      </c>
      <c r="P18" s="2" t="n">
        <v>824</v>
      </c>
      <c r="Q18" s="2" t="n">
        <v>747</v>
      </c>
      <c r="R18" s="2" t="n">
        <v>697</v>
      </c>
      <c r="S18" s="2" t="n">
        <v>740</v>
      </c>
      <c r="T18" s="2" t="n">
        <v>719</v>
      </c>
      <c r="U18" s="2" t="n">
        <v>671</v>
      </c>
      <c r="V18" s="2" t="n">
        <v>679</v>
      </c>
      <c r="W18" s="2" t="n">
        <v>684</v>
      </c>
      <c r="X18" s="2" t="n">
        <v>704</v>
      </c>
      <c r="Y18" s="2" t="n">
        <v>719</v>
      </c>
      <c r="Z18" s="2" t="n">
        <v>730</v>
      </c>
      <c r="AA18" s="2" t="n">
        <v>714</v>
      </c>
      <c r="AB18" s="2" t="n">
        <v>727</v>
      </c>
      <c r="AC18" s="2" t="n">
        <v>745</v>
      </c>
      <c r="AD18" s="2" t="n">
        <v>732</v>
      </c>
      <c r="AE18" s="2" t="n">
        <v>756</v>
      </c>
      <c r="AF18" s="2" t="n">
        <v>781</v>
      </c>
      <c r="AG18" s="2" t="n">
        <v>811</v>
      </c>
      <c r="AH18" s="2" t="n">
        <v>773</v>
      </c>
      <c r="AI18" s="2" t="n">
        <v>661</v>
      </c>
      <c r="AJ18" s="2" t="n">
        <v>741</v>
      </c>
      <c r="AK18" s="2" t="n">
        <v>784</v>
      </c>
      <c r="AL18" s="2" t="n">
        <v>824</v>
      </c>
      <c r="AM18" s="2" t="n">
        <v>843</v>
      </c>
      <c r="AN18" s="2" t="n">
        <v>766</v>
      </c>
      <c r="AO18" s="2" t="n">
        <v>730</v>
      </c>
      <c r="AP18" s="2" t="n">
        <v>644</v>
      </c>
      <c r="AQ18" s="2" t="n">
        <v>694</v>
      </c>
      <c r="AR18" s="2" t="n">
        <v>743</v>
      </c>
      <c r="AS18" s="2" t="n">
        <v>727</v>
      </c>
      <c r="AT18" s="2" t="n">
        <v>737</v>
      </c>
      <c r="AU18" s="2" t="n">
        <v>787</v>
      </c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2.1" hidden="false" customHeight="true" outlineLevel="0" collapsed="false">
      <c r="A19" s="2" t="s">
        <v>109</v>
      </c>
      <c r="B19" s="2" t="s">
        <v>196</v>
      </c>
      <c r="C19" s="0"/>
      <c r="D19" s="2" t="s">
        <v>267</v>
      </c>
      <c r="E19" s="2" t="s">
        <v>267</v>
      </c>
      <c r="F19" s="2" t="s">
        <v>267</v>
      </c>
      <c r="G19" s="2" t="s">
        <v>196</v>
      </c>
      <c r="H19" s="2" t="n">
        <v>359</v>
      </c>
      <c r="I19" s="2" t="n">
        <v>333</v>
      </c>
      <c r="J19" s="2" t="n">
        <v>379</v>
      </c>
      <c r="K19" s="2" t="n">
        <v>371</v>
      </c>
      <c r="L19" s="2" t="n">
        <v>373</v>
      </c>
      <c r="M19" s="2" t="n">
        <v>380</v>
      </c>
      <c r="N19" s="2" t="n">
        <v>350</v>
      </c>
      <c r="O19" s="2" t="n">
        <v>373</v>
      </c>
      <c r="P19" s="2" t="n">
        <v>380</v>
      </c>
      <c r="Q19" s="2" t="n">
        <v>378</v>
      </c>
      <c r="R19" s="2" t="n">
        <v>353</v>
      </c>
      <c r="S19" s="2" t="n">
        <v>373</v>
      </c>
      <c r="T19" s="2" t="n">
        <v>372</v>
      </c>
      <c r="U19" s="2" t="n">
        <v>355</v>
      </c>
      <c r="V19" s="2" t="n">
        <v>375</v>
      </c>
      <c r="W19" s="2" t="n">
        <v>377</v>
      </c>
      <c r="X19" s="2" t="n">
        <v>391</v>
      </c>
      <c r="Y19" s="2" t="n">
        <v>416</v>
      </c>
      <c r="Z19" s="2" t="n">
        <v>448</v>
      </c>
      <c r="AA19" s="2" t="n">
        <v>440</v>
      </c>
      <c r="AB19" s="2" t="n">
        <v>454</v>
      </c>
      <c r="AC19" s="2" t="n">
        <v>463</v>
      </c>
      <c r="AD19" s="2" t="n">
        <v>432</v>
      </c>
      <c r="AE19" s="2" t="n">
        <v>429</v>
      </c>
      <c r="AF19" s="2" t="n">
        <v>469</v>
      </c>
      <c r="AG19" s="2" t="n">
        <v>499</v>
      </c>
      <c r="AH19" s="2" t="n">
        <v>481</v>
      </c>
      <c r="AI19" s="2" t="n">
        <v>406</v>
      </c>
      <c r="AJ19" s="2" t="n">
        <v>439</v>
      </c>
      <c r="AK19" s="2" t="n">
        <v>470</v>
      </c>
      <c r="AL19" s="2" t="n">
        <v>491</v>
      </c>
      <c r="AM19" s="2" t="n">
        <v>488</v>
      </c>
      <c r="AN19" s="2" t="n">
        <v>461</v>
      </c>
      <c r="AO19" s="2" t="n">
        <v>463</v>
      </c>
      <c r="AP19" s="2" t="n">
        <v>427</v>
      </c>
      <c r="AQ19" s="2" t="n">
        <v>461</v>
      </c>
      <c r="AR19" s="2" t="n">
        <v>491</v>
      </c>
      <c r="AS19" s="2" t="n">
        <v>496</v>
      </c>
      <c r="AT19" s="2" t="n">
        <v>506</v>
      </c>
      <c r="AU19" s="2" t="n">
        <v>517</v>
      </c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2.1" hidden="false" customHeight="true" outlineLevel="0" collapsed="false">
      <c r="A20" s="2" t="s">
        <v>110</v>
      </c>
      <c r="B20" s="2" t="s">
        <v>197</v>
      </c>
      <c r="C20" s="0"/>
      <c r="D20" s="2" t="s">
        <v>267</v>
      </c>
      <c r="E20" s="2" t="s">
        <v>267</v>
      </c>
      <c r="F20" s="2" t="s">
        <v>267</v>
      </c>
      <c r="G20" s="2" t="s">
        <v>197</v>
      </c>
      <c r="H20" s="2" t="n">
        <v>576</v>
      </c>
      <c r="I20" s="2" t="n">
        <v>536</v>
      </c>
      <c r="J20" s="2" t="n">
        <v>567</v>
      </c>
      <c r="K20" s="2" t="n">
        <v>605</v>
      </c>
      <c r="L20" s="2" t="n">
        <v>585</v>
      </c>
      <c r="M20" s="2" t="n">
        <v>595</v>
      </c>
      <c r="N20" s="2" t="n">
        <v>565</v>
      </c>
      <c r="O20" s="2" t="n">
        <v>594</v>
      </c>
      <c r="P20" s="2" t="n">
        <v>608</v>
      </c>
      <c r="Q20" s="2" t="n">
        <v>597</v>
      </c>
      <c r="R20" s="2" t="n">
        <v>561</v>
      </c>
      <c r="S20" s="2" t="n">
        <v>600</v>
      </c>
      <c r="T20" s="2" t="n">
        <v>605</v>
      </c>
      <c r="U20" s="2" t="n">
        <v>583</v>
      </c>
      <c r="V20" s="2" t="n">
        <v>592</v>
      </c>
      <c r="W20" s="2" t="n">
        <v>602</v>
      </c>
      <c r="X20" s="2" t="n">
        <v>614</v>
      </c>
      <c r="Y20" s="2" t="n">
        <v>633</v>
      </c>
      <c r="Z20" s="2" t="n">
        <v>650</v>
      </c>
      <c r="AA20" s="2" t="n">
        <v>636</v>
      </c>
      <c r="AB20" s="2" t="n">
        <v>641</v>
      </c>
      <c r="AC20" s="2" t="n">
        <v>663</v>
      </c>
      <c r="AD20" s="2" t="n">
        <v>643</v>
      </c>
      <c r="AE20" s="2" t="n">
        <v>631</v>
      </c>
      <c r="AF20" s="2" t="n">
        <v>655</v>
      </c>
      <c r="AG20" s="2" t="n">
        <v>691</v>
      </c>
      <c r="AH20" s="2" t="n">
        <v>681</v>
      </c>
      <c r="AI20" s="2" t="n">
        <v>630</v>
      </c>
      <c r="AJ20" s="2" t="n">
        <v>647</v>
      </c>
      <c r="AK20" s="2" t="n">
        <v>667</v>
      </c>
      <c r="AL20" s="2" t="n">
        <v>703</v>
      </c>
      <c r="AM20" s="2" t="n">
        <v>718</v>
      </c>
      <c r="AN20" s="2" t="n">
        <v>669</v>
      </c>
      <c r="AO20" s="2" t="n">
        <v>646</v>
      </c>
      <c r="AP20" s="2" t="n">
        <v>570</v>
      </c>
      <c r="AQ20" s="2" t="n">
        <v>572</v>
      </c>
      <c r="AR20" s="2" t="n">
        <v>603</v>
      </c>
      <c r="AS20" s="2" t="n">
        <v>594</v>
      </c>
      <c r="AT20" s="2" t="n">
        <v>588</v>
      </c>
      <c r="AU20" s="2" t="n">
        <v>591</v>
      </c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2.1" hidden="false" customHeight="true" outlineLevel="0" collapsed="false">
      <c r="A21" s="2" t="s">
        <v>111</v>
      </c>
      <c r="B21" s="2" t="s">
        <v>198</v>
      </c>
      <c r="C21" s="0"/>
      <c r="D21" s="2" t="s">
        <v>267</v>
      </c>
      <c r="E21" s="2" t="s">
        <v>267</v>
      </c>
      <c r="F21" s="2" t="s">
        <v>267</v>
      </c>
      <c r="G21" s="2" t="s">
        <v>198</v>
      </c>
      <c r="H21" s="2" t="n">
        <v>1234</v>
      </c>
      <c r="I21" s="2" t="n">
        <v>1087</v>
      </c>
      <c r="J21" s="2" t="n">
        <v>1188</v>
      </c>
      <c r="K21" s="2" t="n">
        <v>1299</v>
      </c>
      <c r="L21" s="2" t="n">
        <v>1229</v>
      </c>
      <c r="M21" s="2" t="n">
        <v>1310</v>
      </c>
      <c r="N21" s="2" t="n">
        <v>1168</v>
      </c>
      <c r="O21" s="2" t="n">
        <v>1270</v>
      </c>
      <c r="P21" s="2" t="n">
        <v>1304</v>
      </c>
      <c r="Q21" s="2" t="n">
        <v>1298</v>
      </c>
      <c r="R21" s="2" t="n">
        <v>1086</v>
      </c>
      <c r="S21" s="2" t="n">
        <v>1117</v>
      </c>
      <c r="T21" s="2" t="n">
        <v>1154</v>
      </c>
      <c r="U21" s="2" t="n">
        <v>1081</v>
      </c>
      <c r="V21" s="2" t="n">
        <v>1105</v>
      </c>
      <c r="W21" s="2" t="n">
        <v>1114</v>
      </c>
      <c r="X21" s="2" t="n">
        <v>1163</v>
      </c>
      <c r="Y21" s="2" t="n">
        <v>1239</v>
      </c>
      <c r="Z21" s="2" t="n">
        <v>1282</v>
      </c>
      <c r="AA21" s="2" t="n">
        <v>1255</v>
      </c>
      <c r="AB21" s="2" t="n">
        <v>1252</v>
      </c>
      <c r="AC21" s="2" t="n">
        <v>1288</v>
      </c>
      <c r="AD21" s="2" t="n">
        <v>1248</v>
      </c>
      <c r="AE21" s="2" t="n">
        <v>1158</v>
      </c>
      <c r="AF21" s="2" t="n">
        <v>1168</v>
      </c>
      <c r="AG21" s="2" t="n">
        <v>1252</v>
      </c>
      <c r="AH21" s="2" t="n">
        <v>1272</v>
      </c>
      <c r="AI21" s="2" t="n">
        <v>1119</v>
      </c>
      <c r="AJ21" s="2" t="n">
        <v>1139</v>
      </c>
      <c r="AK21" s="2" t="n">
        <v>1178</v>
      </c>
      <c r="AL21" s="2" t="n">
        <v>1216</v>
      </c>
      <c r="AM21" s="2" t="n">
        <v>1245</v>
      </c>
      <c r="AN21" s="2" t="n">
        <v>1137</v>
      </c>
      <c r="AO21" s="2" t="n">
        <v>1113</v>
      </c>
      <c r="AP21" s="2" t="n">
        <v>903</v>
      </c>
      <c r="AQ21" s="2" t="n">
        <v>824</v>
      </c>
      <c r="AR21" s="2" t="n">
        <v>851</v>
      </c>
      <c r="AS21" s="2" t="n">
        <v>802</v>
      </c>
      <c r="AT21" s="2" t="n">
        <v>745</v>
      </c>
      <c r="AU21" s="2" t="n">
        <v>736</v>
      </c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2.1" hidden="false" customHeight="true" outlineLevel="0" collapsed="false">
      <c r="A22" s="2" t="s">
        <v>112</v>
      </c>
      <c r="B22" s="2" t="s">
        <v>199</v>
      </c>
      <c r="C22" s="0"/>
      <c r="D22" s="2" t="s">
        <v>267</v>
      </c>
      <c r="E22" s="2" t="s">
        <v>267</v>
      </c>
      <c r="F22" s="2" t="s">
        <v>267</v>
      </c>
      <c r="G22" s="2" t="s">
        <v>199</v>
      </c>
      <c r="H22" s="2" t="n">
        <v>1104</v>
      </c>
      <c r="I22" s="2" t="n">
        <v>1001</v>
      </c>
      <c r="J22" s="2" t="n">
        <v>1101</v>
      </c>
      <c r="K22" s="2" t="n">
        <v>1210</v>
      </c>
      <c r="L22" s="2" t="n">
        <v>1235</v>
      </c>
      <c r="M22" s="2" t="n">
        <v>1341</v>
      </c>
      <c r="N22" s="2" t="n">
        <v>1218</v>
      </c>
      <c r="O22" s="2" t="n">
        <v>1280</v>
      </c>
      <c r="P22" s="2" t="n">
        <v>1301</v>
      </c>
      <c r="Q22" s="2" t="n">
        <v>1315</v>
      </c>
      <c r="R22" s="2" t="n">
        <v>1163</v>
      </c>
      <c r="S22" s="2" t="n">
        <v>1222</v>
      </c>
      <c r="T22" s="2" t="n">
        <v>1234</v>
      </c>
      <c r="U22" s="2" t="n">
        <v>1196</v>
      </c>
      <c r="V22" s="2" t="n">
        <v>1258</v>
      </c>
      <c r="W22" s="2" t="n">
        <v>1275</v>
      </c>
      <c r="X22" s="2" t="n">
        <v>1306</v>
      </c>
      <c r="Y22" s="2" t="n">
        <v>1391</v>
      </c>
      <c r="Z22" s="2" t="n">
        <v>1513</v>
      </c>
      <c r="AA22" s="2" t="n">
        <v>1558</v>
      </c>
      <c r="AB22" s="2" t="n">
        <v>1607</v>
      </c>
      <c r="AC22" s="2" t="n">
        <v>1666</v>
      </c>
      <c r="AD22" s="2" t="n">
        <v>1549</v>
      </c>
      <c r="AE22" s="2" t="n">
        <v>1458</v>
      </c>
      <c r="AF22" s="2" t="n">
        <v>1506</v>
      </c>
      <c r="AG22" s="2" t="n">
        <v>1622</v>
      </c>
      <c r="AH22" s="2" t="n">
        <v>1612</v>
      </c>
      <c r="AI22" s="2" t="n">
        <v>1445</v>
      </c>
      <c r="AJ22" s="2" t="n">
        <v>1508</v>
      </c>
      <c r="AK22" s="2" t="n">
        <v>1566</v>
      </c>
      <c r="AL22" s="2" t="n">
        <v>1650</v>
      </c>
      <c r="AM22" s="2" t="n">
        <v>1698</v>
      </c>
      <c r="AN22" s="2" t="n">
        <v>1598</v>
      </c>
      <c r="AO22" s="2" t="n">
        <v>1576</v>
      </c>
      <c r="AP22" s="2" t="n">
        <v>1411</v>
      </c>
      <c r="AQ22" s="2" t="n">
        <v>1356</v>
      </c>
      <c r="AR22" s="2" t="n">
        <v>1460</v>
      </c>
      <c r="AS22" s="2" t="n">
        <v>1457</v>
      </c>
      <c r="AT22" s="2" t="n">
        <v>1416</v>
      </c>
      <c r="AU22" s="2" t="n">
        <v>1396</v>
      </c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2.1" hidden="false" customHeight="true" outlineLevel="0" collapsed="false">
      <c r="A23" s="2" t="s">
        <v>113</v>
      </c>
      <c r="B23" s="2" t="s">
        <v>200</v>
      </c>
      <c r="C23" s="0"/>
      <c r="D23" s="2" t="s">
        <v>267</v>
      </c>
      <c r="E23" s="2" t="s">
        <v>267</v>
      </c>
      <c r="F23" s="2" t="s">
        <v>267</v>
      </c>
      <c r="G23" s="2" t="s">
        <v>200</v>
      </c>
      <c r="H23" s="2" t="n">
        <v>1432</v>
      </c>
      <c r="I23" s="2" t="n">
        <v>1234</v>
      </c>
      <c r="J23" s="2" t="n">
        <v>1259</v>
      </c>
      <c r="K23" s="2" t="n">
        <v>1514</v>
      </c>
      <c r="L23" s="2" t="n">
        <v>1593</v>
      </c>
      <c r="M23" s="2" t="n">
        <v>1614</v>
      </c>
      <c r="N23" s="2" t="n">
        <v>1456</v>
      </c>
      <c r="O23" s="2" t="n">
        <v>1480</v>
      </c>
      <c r="P23" s="2" t="n">
        <v>1589</v>
      </c>
      <c r="Q23" s="2" t="n">
        <v>1592</v>
      </c>
      <c r="R23" s="2" t="n">
        <v>1363</v>
      </c>
      <c r="S23" s="2" t="n">
        <v>1467</v>
      </c>
      <c r="T23" s="2" t="n">
        <v>1481</v>
      </c>
      <c r="U23" s="2" t="n">
        <v>1431</v>
      </c>
      <c r="V23" s="2" t="n">
        <v>1508</v>
      </c>
      <c r="W23" s="2" t="n">
        <v>1545</v>
      </c>
      <c r="X23" s="2" t="n">
        <v>1617</v>
      </c>
      <c r="Y23" s="2" t="n">
        <v>1760</v>
      </c>
      <c r="Z23" s="2" t="n">
        <v>1939</v>
      </c>
      <c r="AA23" s="2" t="n">
        <v>1985</v>
      </c>
      <c r="AB23" s="2" t="n">
        <v>1975</v>
      </c>
      <c r="AC23" s="2" t="n">
        <v>2036</v>
      </c>
      <c r="AD23" s="2" t="n">
        <v>1985</v>
      </c>
      <c r="AE23" s="2" t="n">
        <v>1814</v>
      </c>
      <c r="AF23" s="2" t="n">
        <v>1896</v>
      </c>
      <c r="AG23" s="2" t="n">
        <v>2083</v>
      </c>
      <c r="AH23" s="2" t="n">
        <v>2224</v>
      </c>
      <c r="AI23" s="2" t="n">
        <v>2061</v>
      </c>
      <c r="AJ23" s="2" t="n">
        <v>2083</v>
      </c>
      <c r="AK23" s="2" t="n">
        <v>2177</v>
      </c>
      <c r="AL23" s="2" t="n">
        <v>2334</v>
      </c>
      <c r="AM23" s="2" t="n">
        <v>2504</v>
      </c>
      <c r="AN23" s="2" t="n">
        <v>2490</v>
      </c>
      <c r="AO23" s="2" t="n">
        <v>2503</v>
      </c>
      <c r="AP23" s="2" t="n">
        <v>2244</v>
      </c>
      <c r="AQ23" s="2" t="n">
        <v>2030</v>
      </c>
      <c r="AR23" s="2" t="n">
        <v>2202</v>
      </c>
      <c r="AS23" s="2" t="n">
        <v>2187</v>
      </c>
      <c r="AT23" s="2" t="n">
        <v>2056</v>
      </c>
      <c r="AU23" s="2" t="n">
        <v>2025</v>
      </c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2.1" hidden="false" customHeight="true" outlineLevel="0" collapsed="false">
      <c r="A24" s="2" t="s">
        <v>114</v>
      </c>
      <c r="B24" s="2" t="s">
        <v>201</v>
      </c>
      <c r="C24" s="0"/>
      <c r="D24" s="2" t="s">
        <v>267</v>
      </c>
      <c r="E24" s="2" t="s">
        <v>267</v>
      </c>
      <c r="F24" s="2" t="s">
        <v>267</v>
      </c>
      <c r="G24" s="2" t="s">
        <v>201</v>
      </c>
      <c r="H24" s="2" t="n">
        <v>977</v>
      </c>
      <c r="I24" s="2" t="n">
        <v>841</v>
      </c>
      <c r="J24" s="2" t="n">
        <v>964</v>
      </c>
      <c r="K24" s="2" t="n">
        <v>1088</v>
      </c>
      <c r="L24" s="2" t="n">
        <v>1173</v>
      </c>
      <c r="M24" s="2" t="n">
        <v>1304</v>
      </c>
      <c r="N24" s="2" t="n">
        <v>1173</v>
      </c>
      <c r="O24" s="2" t="n">
        <v>1219</v>
      </c>
      <c r="P24" s="2" t="n">
        <v>1291</v>
      </c>
      <c r="Q24" s="2" t="n">
        <v>1314</v>
      </c>
      <c r="R24" s="2" t="n">
        <v>1190</v>
      </c>
      <c r="S24" s="2" t="n">
        <v>1351</v>
      </c>
      <c r="T24" s="2" t="n">
        <v>1425</v>
      </c>
      <c r="U24" s="2" t="n">
        <v>1435</v>
      </c>
      <c r="V24" s="2" t="n">
        <v>1537</v>
      </c>
      <c r="W24" s="2" t="n">
        <v>1511</v>
      </c>
      <c r="X24" s="2" t="n">
        <v>1486</v>
      </c>
      <c r="Y24" s="2" t="n">
        <v>1596</v>
      </c>
      <c r="Z24" s="2" t="n">
        <v>1843</v>
      </c>
      <c r="AA24" s="2" t="n">
        <v>1894</v>
      </c>
      <c r="AB24" s="2" t="n">
        <v>1910</v>
      </c>
      <c r="AC24" s="2" t="n">
        <v>1963</v>
      </c>
      <c r="AD24" s="2" t="n">
        <v>1851</v>
      </c>
      <c r="AE24" s="2" t="n">
        <v>1712</v>
      </c>
      <c r="AF24" s="2" t="n">
        <v>1763</v>
      </c>
      <c r="AG24" s="2" t="n">
        <v>1945</v>
      </c>
      <c r="AH24" s="2" t="n">
        <v>1956</v>
      </c>
      <c r="AI24" s="2" t="n">
        <v>1681</v>
      </c>
      <c r="AJ24" s="2" t="n">
        <v>1757</v>
      </c>
      <c r="AK24" s="2" t="n">
        <v>1859</v>
      </c>
      <c r="AL24" s="2" t="n">
        <v>1998</v>
      </c>
      <c r="AM24" s="2" t="n">
        <v>2103</v>
      </c>
      <c r="AN24" s="2" t="n">
        <v>2083</v>
      </c>
      <c r="AO24" s="2" t="n">
        <v>2086</v>
      </c>
      <c r="AP24" s="2" t="n">
        <v>2000</v>
      </c>
      <c r="AQ24" s="2" t="n">
        <v>2005</v>
      </c>
      <c r="AR24" s="2" t="n">
        <v>2190</v>
      </c>
      <c r="AS24" s="2" t="n">
        <v>2172</v>
      </c>
      <c r="AT24" s="2" t="n">
        <v>2102</v>
      </c>
      <c r="AU24" s="2" t="n">
        <v>2055</v>
      </c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2.1" hidden="false" customHeight="true" outlineLevel="0" collapsed="false">
      <c r="A25" s="2" t="s">
        <v>115</v>
      </c>
      <c r="B25" s="2" t="s">
        <v>202</v>
      </c>
      <c r="C25" s="0"/>
      <c r="D25" s="2" t="s">
        <v>267</v>
      </c>
      <c r="E25" s="2" t="s">
        <v>267</v>
      </c>
      <c r="F25" s="2" t="s">
        <v>267</v>
      </c>
      <c r="G25" s="2" t="s">
        <v>202</v>
      </c>
      <c r="H25" s="2" t="n">
        <v>758</v>
      </c>
      <c r="I25" s="2" t="n">
        <v>734</v>
      </c>
      <c r="J25" s="2" t="n">
        <v>798</v>
      </c>
      <c r="K25" s="2" t="n">
        <v>837</v>
      </c>
      <c r="L25" s="2" t="n">
        <v>780</v>
      </c>
      <c r="M25" s="2" t="n">
        <v>901</v>
      </c>
      <c r="N25" s="2" t="n">
        <v>767</v>
      </c>
      <c r="O25" s="2" t="n">
        <v>876</v>
      </c>
      <c r="P25" s="2" t="n">
        <v>786</v>
      </c>
      <c r="Q25" s="2" t="n">
        <v>757</v>
      </c>
      <c r="R25" s="2" t="n">
        <v>598</v>
      </c>
      <c r="S25" s="2" t="n">
        <v>668</v>
      </c>
      <c r="T25" s="2" t="n">
        <v>701</v>
      </c>
      <c r="U25" s="2" t="n">
        <v>630</v>
      </c>
      <c r="V25" s="2" t="n">
        <v>688</v>
      </c>
      <c r="W25" s="2" t="n">
        <v>731</v>
      </c>
      <c r="X25" s="2" t="n">
        <v>750</v>
      </c>
      <c r="Y25" s="2" t="n">
        <v>831</v>
      </c>
      <c r="Z25" s="2" t="n">
        <v>866</v>
      </c>
      <c r="AA25" s="2" t="n">
        <v>819</v>
      </c>
      <c r="AB25" s="2" t="n">
        <v>873</v>
      </c>
      <c r="AC25" s="2" t="n">
        <v>909</v>
      </c>
      <c r="AD25" s="2" t="n">
        <v>800</v>
      </c>
      <c r="AE25" s="2" t="n">
        <v>833</v>
      </c>
      <c r="AF25" s="2" t="n">
        <v>872</v>
      </c>
      <c r="AG25" s="2" t="n">
        <v>955</v>
      </c>
      <c r="AH25" s="2" t="n">
        <v>898</v>
      </c>
      <c r="AI25" s="2" t="n">
        <v>777</v>
      </c>
      <c r="AJ25" s="2" t="n">
        <v>869</v>
      </c>
      <c r="AK25" s="2" t="n">
        <v>945</v>
      </c>
      <c r="AL25" s="2" t="n">
        <v>1001</v>
      </c>
      <c r="AM25" s="2" t="n">
        <v>995</v>
      </c>
      <c r="AN25" s="2" t="n">
        <v>794</v>
      </c>
      <c r="AO25" s="2" t="n">
        <v>795</v>
      </c>
      <c r="AP25" s="2" t="n">
        <v>704</v>
      </c>
      <c r="AQ25" s="2" t="n">
        <v>752</v>
      </c>
      <c r="AR25" s="2" t="n">
        <v>850</v>
      </c>
      <c r="AS25" s="2" t="n">
        <v>876</v>
      </c>
      <c r="AT25" s="2" t="n">
        <v>868</v>
      </c>
      <c r="AU25" s="2" t="n">
        <v>849</v>
      </c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2.1" hidden="false" customHeight="true" outlineLevel="0" collapsed="false">
      <c r="A26" s="2" t="s">
        <v>116</v>
      </c>
      <c r="B26" s="2" t="s">
        <v>203</v>
      </c>
      <c r="C26" s="0"/>
      <c r="D26" s="2" t="s">
        <v>267</v>
      </c>
      <c r="E26" s="2" t="s">
        <v>267</v>
      </c>
      <c r="F26" s="2" t="s">
        <v>267</v>
      </c>
      <c r="G26" s="2" t="s">
        <v>203</v>
      </c>
      <c r="H26" s="2" t="n">
        <v>473</v>
      </c>
      <c r="I26" s="2" t="n">
        <v>459</v>
      </c>
      <c r="J26" s="2" t="n">
        <v>454</v>
      </c>
      <c r="K26" s="2" t="n">
        <v>699</v>
      </c>
      <c r="L26" s="2" t="n">
        <v>1001</v>
      </c>
      <c r="M26" s="2" t="n">
        <v>1147</v>
      </c>
      <c r="N26" s="2" t="n">
        <v>1038</v>
      </c>
      <c r="O26" s="2" t="n">
        <v>991</v>
      </c>
      <c r="P26" s="2" t="n">
        <v>1056</v>
      </c>
      <c r="Q26" s="2" t="n">
        <v>1127</v>
      </c>
      <c r="R26" s="2" t="n">
        <v>1014</v>
      </c>
      <c r="S26" s="2" t="n">
        <v>1020</v>
      </c>
      <c r="T26" s="2" t="n">
        <v>942</v>
      </c>
      <c r="U26" s="2" t="n">
        <v>926</v>
      </c>
      <c r="V26" s="2" t="n">
        <v>987</v>
      </c>
      <c r="W26" s="2" t="n">
        <v>997</v>
      </c>
      <c r="X26" s="2" t="n">
        <v>972</v>
      </c>
      <c r="Y26" s="2" t="n">
        <v>1005</v>
      </c>
      <c r="Z26" s="2" t="n">
        <v>1177</v>
      </c>
      <c r="AA26" s="2" t="n">
        <v>1246</v>
      </c>
      <c r="AB26" s="2" t="n">
        <v>1255</v>
      </c>
      <c r="AC26" s="2" t="n">
        <v>1219</v>
      </c>
      <c r="AD26" s="2" t="n">
        <v>1036</v>
      </c>
      <c r="AE26" s="2" t="n">
        <v>901</v>
      </c>
      <c r="AF26" s="2" t="n">
        <v>921</v>
      </c>
      <c r="AG26" s="2" t="n">
        <v>955</v>
      </c>
      <c r="AH26" s="2" t="n">
        <v>958</v>
      </c>
      <c r="AI26" s="2" t="n">
        <v>909</v>
      </c>
      <c r="AJ26" s="2" t="n">
        <v>903</v>
      </c>
      <c r="AK26" s="2" t="n">
        <v>930</v>
      </c>
      <c r="AL26" s="2" t="n">
        <v>999</v>
      </c>
      <c r="AM26" s="2" t="n">
        <v>1077</v>
      </c>
      <c r="AN26" s="2" t="n">
        <v>1102</v>
      </c>
      <c r="AO26" s="2" t="n">
        <v>1105</v>
      </c>
      <c r="AP26" s="2" t="n">
        <v>1035</v>
      </c>
      <c r="AQ26" s="2" t="n">
        <v>988</v>
      </c>
      <c r="AR26" s="2" t="n">
        <v>1051</v>
      </c>
      <c r="AS26" s="2" t="n">
        <v>1103</v>
      </c>
      <c r="AT26" s="2" t="n">
        <v>1150</v>
      </c>
      <c r="AU26" s="2" t="n">
        <v>1185</v>
      </c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2.1" hidden="false" customHeight="true" outlineLevel="0" collapsed="false">
      <c r="A27" s="2" t="s">
        <v>117</v>
      </c>
      <c r="B27" s="2" t="s">
        <v>204</v>
      </c>
      <c r="C27" s="0"/>
      <c r="D27" s="2" t="s">
        <v>267</v>
      </c>
      <c r="E27" s="2" t="s">
        <v>267</v>
      </c>
      <c r="F27" s="2" t="s">
        <v>267</v>
      </c>
      <c r="G27" s="2" t="s">
        <v>204</v>
      </c>
      <c r="H27" s="2" t="n">
        <v>273</v>
      </c>
      <c r="I27" s="2" t="n">
        <v>250</v>
      </c>
      <c r="J27" s="2" t="n">
        <v>273</v>
      </c>
      <c r="K27" s="2" t="n">
        <v>323</v>
      </c>
      <c r="L27" s="2" t="n">
        <v>352</v>
      </c>
      <c r="M27" s="2" t="n">
        <v>384</v>
      </c>
      <c r="N27" s="2" t="n">
        <v>362</v>
      </c>
      <c r="O27" s="2" t="n">
        <v>367</v>
      </c>
      <c r="P27" s="2" t="n">
        <v>390</v>
      </c>
      <c r="Q27" s="2" t="n">
        <v>403</v>
      </c>
      <c r="R27" s="2" t="n">
        <v>377</v>
      </c>
      <c r="S27" s="2" t="n">
        <v>397</v>
      </c>
      <c r="T27" s="2" t="n">
        <v>404</v>
      </c>
      <c r="U27" s="2" t="n">
        <v>397</v>
      </c>
      <c r="V27" s="2" t="n">
        <v>408</v>
      </c>
      <c r="W27" s="2" t="n">
        <v>412</v>
      </c>
      <c r="X27" s="2" t="n">
        <v>410</v>
      </c>
      <c r="Y27" s="2" t="n">
        <v>439</v>
      </c>
      <c r="Z27" s="2" t="n">
        <v>494</v>
      </c>
      <c r="AA27" s="2" t="n">
        <v>514</v>
      </c>
      <c r="AB27" s="2" t="n">
        <v>532</v>
      </c>
      <c r="AC27" s="2" t="n">
        <v>548</v>
      </c>
      <c r="AD27" s="2" t="n">
        <v>527</v>
      </c>
      <c r="AE27" s="2" t="n">
        <v>492</v>
      </c>
      <c r="AF27" s="2" t="n">
        <v>518</v>
      </c>
      <c r="AG27" s="2" t="n">
        <v>560</v>
      </c>
      <c r="AH27" s="2" t="n">
        <v>583</v>
      </c>
      <c r="AI27" s="2" t="n">
        <v>542</v>
      </c>
      <c r="AJ27" s="2" t="n">
        <v>569</v>
      </c>
      <c r="AK27" s="2" t="n">
        <v>610</v>
      </c>
      <c r="AL27" s="2" t="n">
        <v>646</v>
      </c>
      <c r="AM27" s="2" t="n">
        <v>683</v>
      </c>
      <c r="AN27" s="2" t="n">
        <v>699</v>
      </c>
      <c r="AO27" s="2" t="n">
        <v>720</v>
      </c>
      <c r="AP27" s="2" t="n">
        <v>709</v>
      </c>
      <c r="AQ27" s="2" t="n">
        <v>690</v>
      </c>
      <c r="AR27" s="2" t="n">
        <v>703</v>
      </c>
      <c r="AS27" s="2" t="n">
        <v>714</v>
      </c>
      <c r="AT27" s="2" t="n">
        <v>696</v>
      </c>
      <c r="AU27" s="2" t="n">
        <v>680</v>
      </c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2.1" hidden="false" customHeight="true" outlineLevel="0" collapsed="false">
      <c r="A28" s="2" t="s">
        <v>118</v>
      </c>
      <c r="B28" s="2" t="s">
        <v>205</v>
      </c>
      <c r="C28" s="0"/>
      <c r="D28" s="2" t="s">
        <v>267</v>
      </c>
      <c r="E28" s="2" t="s">
        <v>267</v>
      </c>
      <c r="F28" s="2" t="s">
        <v>267</v>
      </c>
      <c r="G28" s="2" t="s">
        <v>205</v>
      </c>
      <c r="H28" s="2" t="n">
        <v>441</v>
      </c>
      <c r="I28" s="2" t="n">
        <v>405</v>
      </c>
      <c r="J28" s="2" t="n">
        <v>423</v>
      </c>
      <c r="K28" s="2" t="n">
        <v>425</v>
      </c>
      <c r="L28" s="2" t="n">
        <v>417</v>
      </c>
      <c r="M28" s="2" t="n">
        <v>446</v>
      </c>
      <c r="N28" s="2" t="n">
        <v>421</v>
      </c>
      <c r="O28" s="2" t="n">
        <v>422</v>
      </c>
      <c r="P28" s="2" t="n">
        <v>425</v>
      </c>
      <c r="Q28" s="2" t="n">
        <v>407</v>
      </c>
      <c r="R28" s="2" t="n">
        <v>381</v>
      </c>
      <c r="S28" s="2" t="n">
        <v>396</v>
      </c>
      <c r="T28" s="2" t="n">
        <v>399</v>
      </c>
      <c r="U28" s="2" t="n">
        <v>389</v>
      </c>
      <c r="V28" s="2" t="n">
        <v>402</v>
      </c>
      <c r="W28" s="2" t="n">
        <v>401</v>
      </c>
      <c r="X28" s="2" t="n">
        <v>408</v>
      </c>
      <c r="Y28" s="2" t="n">
        <v>429</v>
      </c>
      <c r="Z28" s="2" t="n">
        <v>447</v>
      </c>
      <c r="AA28" s="2" t="n">
        <v>443</v>
      </c>
      <c r="AB28" s="2" t="n">
        <v>446</v>
      </c>
      <c r="AC28" s="2" t="n">
        <v>452</v>
      </c>
      <c r="AD28" s="2" t="n">
        <v>433</v>
      </c>
      <c r="AE28" s="2" t="n">
        <v>429</v>
      </c>
      <c r="AF28" s="2" t="n">
        <v>442</v>
      </c>
      <c r="AG28" s="2" t="n">
        <v>460</v>
      </c>
      <c r="AH28" s="2" t="n">
        <v>466</v>
      </c>
      <c r="AI28" s="2" t="n">
        <v>434</v>
      </c>
      <c r="AJ28" s="2" t="n">
        <v>444</v>
      </c>
      <c r="AK28" s="2" t="n">
        <v>465</v>
      </c>
      <c r="AL28" s="2" t="n">
        <v>487</v>
      </c>
      <c r="AM28" s="2" t="n">
        <v>473</v>
      </c>
      <c r="AN28" s="2" t="n">
        <v>438</v>
      </c>
      <c r="AO28" s="2" t="n">
        <v>440</v>
      </c>
      <c r="AP28" s="2" t="n">
        <v>412</v>
      </c>
      <c r="AQ28" s="2" t="n">
        <v>406</v>
      </c>
      <c r="AR28" s="2" t="n">
        <v>413</v>
      </c>
      <c r="AS28" s="2" t="n">
        <v>396</v>
      </c>
      <c r="AT28" s="2" t="n">
        <v>398</v>
      </c>
      <c r="AU28" s="2" t="n">
        <v>404</v>
      </c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2.1" hidden="false" customHeight="true" outlineLevel="0" collapsed="false">
      <c r="A29" s="2" t="s">
        <v>119</v>
      </c>
      <c r="B29" s="2" t="s">
        <v>206</v>
      </c>
      <c r="C29" s="0"/>
      <c r="D29" s="2" t="s">
        <v>267</v>
      </c>
      <c r="E29" s="2" t="s">
        <v>267</v>
      </c>
      <c r="F29" s="2" t="s">
        <v>206</v>
      </c>
      <c r="G29" s="0"/>
      <c r="H29" s="2" t="n">
        <v>7370</v>
      </c>
      <c r="I29" s="2" t="n">
        <v>7050</v>
      </c>
      <c r="J29" s="2" t="n">
        <v>7191</v>
      </c>
      <c r="K29" s="2" t="n">
        <v>7329</v>
      </c>
      <c r="L29" s="2" t="n">
        <v>7259</v>
      </c>
      <c r="M29" s="2" t="n">
        <v>7352</v>
      </c>
      <c r="N29" s="2" t="n">
        <v>7059</v>
      </c>
      <c r="O29" s="2" t="n">
        <v>7143</v>
      </c>
      <c r="P29" s="2" t="n">
        <v>7167</v>
      </c>
      <c r="Q29" s="2" t="n">
        <v>7142</v>
      </c>
      <c r="R29" s="2" t="n">
        <v>6823</v>
      </c>
      <c r="S29" s="2" t="n">
        <v>7020</v>
      </c>
      <c r="T29" s="2" t="n">
        <v>7062</v>
      </c>
      <c r="U29" s="2" t="n">
        <v>6981</v>
      </c>
      <c r="V29" s="2" t="n">
        <v>7119</v>
      </c>
      <c r="W29" s="2" t="n">
        <v>7127</v>
      </c>
      <c r="X29" s="2" t="n">
        <v>7185</v>
      </c>
      <c r="Y29" s="2" t="n">
        <v>7444</v>
      </c>
      <c r="Z29" s="2" t="n">
        <v>7723</v>
      </c>
      <c r="AA29" s="2" t="n">
        <v>7831</v>
      </c>
      <c r="AB29" s="2" t="n">
        <v>7970</v>
      </c>
      <c r="AC29" s="2" t="n">
        <v>8105</v>
      </c>
      <c r="AD29" s="2" t="n">
        <v>7941</v>
      </c>
      <c r="AE29" s="2" t="n">
        <v>7723</v>
      </c>
      <c r="AF29" s="2" t="n">
        <v>7828</v>
      </c>
      <c r="AG29" s="2" t="n">
        <v>8038</v>
      </c>
      <c r="AH29" s="2" t="n">
        <v>7900</v>
      </c>
      <c r="AI29" s="2" t="n">
        <v>7397</v>
      </c>
      <c r="AJ29" s="2" t="n">
        <v>7740</v>
      </c>
      <c r="AK29" s="2" t="n">
        <v>7906</v>
      </c>
      <c r="AL29" s="2" t="n">
        <v>8073</v>
      </c>
      <c r="AM29" s="2" t="n">
        <v>8130</v>
      </c>
      <c r="AN29" s="2" t="n">
        <v>7939</v>
      </c>
      <c r="AO29" s="2" t="n">
        <v>7938</v>
      </c>
      <c r="AP29" s="2" t="n">
        <v>7546</v>
      </c>
      <c r="AQ29" s="2" t="n">
        <v>7531</v>
      </c>
      <c r="AR29" s="2" t="n">
        <v>7695</v>
      </c>
      <c r="AS29" s="2" t="n">
        <v>7581</v>
      </c>
      <c r="AT29" s="2" t="n">
        <v>7584</v>
      </c>
      <c r="AU29" s="2" t="n">
        <v>7714</v>
      </c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2.1" hidden="false" customHeight="true" outlineLevel="0" collapsed="false">
      <c r="A30" s="2" t="s">
        <v>120</v>
      </c>
      <c r="B30" s="2" t="s">
        <v>207</v>
      </c>
      <c r="C30" s="0"/>
      <c r="D30" s="2" t="s">
        <v>267</v>
      </c>
      <c r="E30" s="2" t="s">
        <v>267</v>
      </c>
      <c r="F30" s="2" t="s">
        <v>267</v>
      </c>
      <c r="G30" s="2" t="s">
        <v>207</v>
      </c>
      <c r="H30" s="2" t="n">
        <v>1840</v>
      </c>
      <c r="I30" s="2" t="n">
        <v>1805</v>
      </c>
      <c r="J30" s="2" t="n">
        <v>1800</v>
      </c>
      <c r="K30" s="2" t="n">
        <v>1829</v>
      </c>
      <c r="L30" s="2" t="n">
        <v>1813</v>
      </c>
      <c r="M30" s="2" t="n">
        <v>1800</v>
      </c>
      <c r="N30" s="2" t="n">
        <v>1761</v>
      </c>
      <c r="O30" s="2" t="n">
        <v>1745</v>
      </c>
      <c r="P30" s="2" t="n">
        <v>1747</v>
      </c>
      <c r="Q30" s="2" t="n">
        <v>1738</v>
      </c>
      <c r="R30" s="2" t="n">
        <v>1671</v>
      </c>
      <c r="S30" s="2" t="n">
        <v>1685</v>
      </c>
      <c r="T30" s="2" t="n">
        <v>1705</v>
      </c>
      <c r="U30" s="2" t="n">
        <v>1687</v>
      </c>
      <c r="V30" s="2" t="n">
        <v>1680</v>
      </c>
      <c r="W30" s="2" t="n">
        <v>1667</v>
      </c>
      <c r="X30" s="2" t="n">
        <v>1669</v>
      </c>
      <c r="Y30" s="2" t="n">
        <v>1694</v>
      </c>
      <c r="Z30" s="2" t="n">
        <v>1711</v>
      </c>
      <c r="AA30" s="2" t="n">
        <v>1730</v>
      </c>
      <c r="AB30" s="2" t="n">
        <v>1728</v>
      </c>
      <c r="AC30" s="2" t="n">
        <v>1743</v>
      </c>
      <c r="AD30" s="2" t="n">
        <v>1736</v>
      </c>
      <c r="AE30" s="2" t="n">
        <v>1696</v>
      </c>
      <c r="AF30" s="2" t="n">
        <v>1671</v>
      </c>
      <c r="AG30" s="2" t="n">
        <v>1676</v>
      </c>
      <c r="AH30" s="2" t="n">
        <v>1662</v>
      </c>
      <c r="AI30" s="2" t="n">
        <v>1619</v>
      </c>
      <c r="AJ30" s="2" t="n">
        <v>1644</v>
      </c>
      <c r="AK30" s="2" t="n">
        <v>1661</v>
      </c>
      <c r="AL30" s="2" t="n">
        <v>1686</v>
      </c>
      <c r="AM30" s="2" t="n">
        <v>1691</v>
      </c>
      <c r="AN30" s="2" t="n">
        <v>1655</v>
      </c>
      <c r="AO30" s="2" t="n">
        <v>1640</v>
      </c>
      <c r="AP30" s="2" t="n">
        <v>1588</v>
      </c>
      <c r="AQ30" s="2" t="n">
        <v>1556</v>
      </c>
      <c r="AR30" s="2" t="n">
        <v>1548</v>
      </c>
      <c r="AS30" s="2" t="n">
        <v>1541</v>
      </c>
      <c r="AT30" s="2" t="n">
        <v>1568</v>
      </c>
      <c r="AU30" s="2" t="n">
        <v>1589</v>
      </c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2.1" hidden="false" customHeight="true" outlineLevel="0" collapsed="false">
      <c r="A31" s="2" t="s">
        <v>121</v>
      </c>
      <c r="B31" s="2" t="s">
        <v>208</v>
      </c>
      <c r="C31" s="0"/>
      <c r="D31" s="2" t="s">
        <v>267</v>
      </c>
      <c r="E31" s="2" t="s">
        <v>267</v>
      </c>
      <c r="F31" s="2" t="s">
        <v>267</v>
      </c>
      <c r="G31" s="2" t="s">
        <v>208</v>
      </c>
      <c r="H31" s="2" t="n">
        <v>100</v>
      </c>
      <c r="I31" s="2" t="n">
        <v>102</v>
      </c>
      <c r="J31" s="2" t="n">
        <v>97</v>
      </c>
      <c r="K31" s="2" t="n">
        <v>105</v>
      </c>
      <c r="L31" s="2" t="n">
        <v>104</v>
      </c>
      <c r="M31" s="2" t="n">
        <v>104</v>
      </c>
      <c r="N31" s="2" t="n">
        <v>101</v>
      </c>
      <c r="O31" s="2" t="n">
        <v>99</v>
      </c>
      <c r="P31" s="2" t="n">
        <v>95</v>
      </c>
      <c r="Q31" s="2" t="n">
        <v>92</v>
      </c>
      <c r="R31" s="2" t="n">
        <v>90</v>
      </c>
      <c r="S31" s="2" t="n">
        <v>90</v>
      </c>
      <c r="T31" s="2" t="n">
        <v>90</v>
      </c>
      <c r="U31" s="2" t="n">
        <v>87</v>
      </c>
      <c r="V31" s="2" t="n">
        <v>87</v>
      </c>
      <c r="W31" s="2" t="n">
        <v>86</v>
      </c>
      <c r="X31" s="2" t="n">
        <v>88</v>
      </c>
      <c r="Y31" s="2" t="n">
        <v>86</v>
      </c>
      <c r="Z31" s="2" t="n">
        <v>83</v>
      </c>
      <c r="AA31" s="2" t="n">
        <v>84</v>
      </c>
      <c r="AB31" s="2" t="n">
        <v>82</v>
      </c>
      <c r="AC31" s="2" t="n">
        <v>79</v>
      </c>
      <c r="AD31" s="2" t="n">
        <v>79</v>
      </c>
      <c r="AE31" s="2" t="n">
        <v>74</v>
      </c>
      <c r="AF31" s="2" t="n">
        <v>74</v>
      </c>
      <c r="AG31" s="2" t="n">
        <v>76</v>
      </c>
      <c r="AH31" s="2" t="n">
        <v>77</v>
      </c>
      <c r="AI31" s="2" t="n">
        <v>71</v>
      </c>
      <c r="AJ31" s="2" t="n">
        <v>70</v>
      </c>
      <c r="AK31" s="2" t="n">
        <v>68</v>
      </c>
      <c r="AL31" s="2" t="n">
        <v>67</v>
      </c>
      <c r="AM31" s="2" t="n">
        <v>68</v>
      </c>
      <c r="AN31" s="2" t="n">
        <v>67</v>
      </c>
      <c r="AO31" s="2" t="n">
        <v>68</v>
      </c>
      <c r="AP31" s="2" t="n">
        <v>66</v>
      </c>
      <c r="AQ31" s="2" t="n">
        <v>64</v>
      </c>
      <c r="AR31" s="2" t="n">
        <v>62</v>
      </c>
      <c r="AS31" s="2" t="n">
        <v>62</v>
      </c>
      <c r="AT31" s="2" t="n">
        <v>57</v>
      </c>
      <c r="AU31" s="2" t="n">
        <v>54</v>
      </c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2.1" hidden="false" customHeight="true" outlineLevel="0" collapsed="false">
      <c r="A32" s="2" t="s">
        <v>122</v>
      </c>
      <c r="B32" s="2" t="s">
        <v>209</v>
      </c>
      <c r="C32" s="0"/>
      <c r="D32" s="2" t="s">
        <v>267</v>
      </c>
      <c r="E32" s="2" t="s">
        <v>267</v>
      </c>
      <c r="F32" s="2" t="s">
        <v>267</v>
      </c>
      <c r="G32" s="2" t="s">
        <v>209</v>
      </c>
      <c r="H32" s="2" t="n">
        <v>1333</v>
      </c>
      <c r="I32" s="2" t="n">
        <v>1190</v>
      </c>
      <c r="J32" s="2" t="n">
        <v>1247</v>
      </c>
      <c r="K32" s="2" t="n">
        <v>1224</v>
      </c>
      <c r="L32" s="2" t="n">
        <v>1144</v>
      </c>
      <c r="M32" s="2" t="n">
        <v>1135</v>
      </c>
      <c r="N32" s="2" t="n">
        <v>1022</v>
      </c>
      <c r="O32" s="2" t="n">
        <v>1027</v>
      </c>
      <c r="P32" s="2" t="n">
        <v>1002</v>
      </c>
      <c r="Q32" s="2" t="n">
        <v>959</v>
      </c>
      <c r="R32" s="2" t="n">
        <v>891</v>
      </c>
      <c r="S32" s="2" t="n">
        <v>919</v>
      </c>
      <c r="T32" s="2" t="n">
        <v>896</v>
      </c>
      <c r="U32" s="2" t="n">
        <v>866</v>
      </c>
      <c r="V32" s="2" t="n">
        <v>879</v>
      </c>
      <c r="W32" s="2" t="n">
        <v>866</v>
      </c>
      <c r="X32" s="2" t="n">
        <v>867</v>
      </c>
      <c r="Y32" s="2" t="n">
        <v>907</v>
      </c>
      <c r="Z32" s="2" t="n">
        <v>947</v>
      </c>
      <c r="AA32" s="2" t="n">
        <v>949</v>
      </c>
      <c r="AB32" s="2" t="n">
        <v>980</v>
      </c>
      <c r="AC32" s="2" t="n">
        <v>991</v>
      </c>
      <c r="AD32" s="2" t="n">
        <v>952</v>
      </c>
      <c r="AE32" s="2" t="n">
        <v>939</v>
      </c>
      <c r="AF32" s="2" t="n">
        <v>975</v>
      </c>
      <c r="AG32" s="2" t="n">
        <v>1008</v>
      </c>
      <c r="AH32" s="2" t="n">
        <v>956</v>
      </c>
      <c r="AI32" s="2" t="n">
        <v>829</v>
      </c>
      <c r="AJ32" s="2" t="n">
        <v>893</v>
      </c>
      <c r="AK32" s="2" t="n">
        <v>892</v>
      </c>
      <c r="AL32" s="2" t="n">
        <v>894</v>
      </c>
      <c r="AM32" s="2" t="n">
        <v>871</v>
      </c>
      <c r="AN32" s="2" t="n">
        <v>828</v>
      </c>
      <c r="AO32" s="2" t="n">
        <v>804</v>
      </c>
      <c r="AP32" s="2" t="n">
        <v>720</v>
      </c>
      <c r="AQ32" s="2" t="n">
        <v>726</v>
      </c>
      <c r="AR32" s="2" t="n">
        <v>732</v>
      </c>
      <c r="AS32" s="2" t="n">
        <v>687</v>
      </c>
      <c r="AT32" s="2" t="n">
        <v>692</v>
      </c>
      <c r="AU32" s="2" t="n">
        <v>716</v>
      </c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2.1" hidden="false" customHeight="true" outlineLevel="0" collapsed="false">
      <c r="A33" s="2" t="s">
        <v>123</v>
      </c>
      <c r="B33" s="2" t="s">
        <v>210</v>
      </c>
      <c r="C33" s="0"/>
      <c r="D33" s="2" t="s">
        <v>267</v>
      </c>
      <c r="E33" s="2" t="s">
        <v>267</v>
      </c>
      <c r="F33" s="2" t="s">
        <v>267</v>
      </c>
      <c r="G33" s="2" t="s">
        <v>210</v>
      </c>
      <c r="H33" s="2" t="n">
        <v>1233</v>
      </c>
      <c r="I33" s="2" t="n">
        <v>1200</v>
      </c>
      <c r="J33" s="2" t="n">
        <v>1215</v>
      </c>
      <c r="K33" s="2" t="n">
        <v>1214</v>
      </c>
      <c r="L33" s="2" t="n">
        <v>1219</v>
      </c>
      <c r="M33" s="2" t="n">
        <v>1235</v>
      </c>
      <c r="N33" s="2" t="n">
        <v>1165</v>
      </c>
      <c r="O33" s="2" t="n">
        <v>1187</v>
      </c>
      <c r="P33" s="2" t="n">
        <v>1181</v>
      </c>
      <c r="Q33" s="2" t="n">
        <v>1168</v>
      </c>
      <c r="R33" s="2" t="n">
        <v>1107</v>
      </c>
      <c r="S33" s="2" t="n">
        <v>1165</v>
      </c>
      <c r="T33" s="2" t="n">
        <v>1177</v>
      </c>
      <c r="U33" s="2" t="n">
        <v>1155</v>
      </c>
      <c r="V33" s="2" t="n">
        <v>1205</v>
      </c>
      <c r="W33" s="2" t="n">
        <v>1217</v>
      </c>
      <c r="X33" s="2" t="n">
        <v>1234</v>
      </c>
      <c r="Y33" s="2" t="n">
        <v>1292</v>
      </c>
      <c r="Z33" s="2" t="n">
        <v>1343</v>
      </c>
      <c r="AA33" s="2" t="n">
        <v>1341</v>
      </c>
      <c r="AB33" s="2" t="n">
        <v>1353</v>
      </c>
      <c r="AC33" s="2" t="n">
        <v>1362</v>
      </c>
      <c r="AD33" s="2" t="n">
        <v>1306</v>
      </c>
      <c r="AE33" s="2" t="n">
        <v>1282</v>
      </c>
      <c r="AF33" s="2" t="n">
        <v>1326</v>
      </c>
      <c r="AG33" s="2" t="n">
        <v>1365</v>
      </c>
      <c r="AH33" s="2" t="n">
        <v>1288</v>
      </c>
      <c r="AI33" s="2" t="n">
        <v>1184</v>
      </c>
      <c r="AJ33" s="2" t="n">
        <v>1279</v>
      </c>
      <c r="AK33" s="2" t="n">
        <v>1276</v>
      </c>
      <c r="AL33" s="2" t="n">
        <v>1295</v>
      </c>
      <c r="AM33" s="2" t="n">
        <v>1264</v>
      </c>
      <c r="AN33" s="2" t="n">
        <v>1230</v>
      </c>
      <c r="AO33" s="2" t="n">
        <v>1213</v>
      </c>
      <c r="AP33" s="2" t="n">
        <v>1107</v>
      </c>
      <c r="AQ33" s="2" t="n">
        <v>1118</v>
      </c>
      <c r="AR33" s="2" t="n">
        <v>1156</v>
      </c>
      <c r="AS33" s="2" t="n">
        <v>1080</v>
      </c>
      <c r="AT33" s="2" t="n">
        <v>1071</v>
      </c>
      <c r="AU33" s="2" t="n">
        <v>1081</v>
      </c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2.1" hidden="false" customHeight="true" outlineLevel="0" collapsed="false">
      <c r="A34" s="2" t="s">
        <v>124</v>
      </c>
      <c r="B34" s="2" t="s">
        <v>211</v>
      </c>
      <c r="C34" s="0"/>
      <c r="D34" s="2" t="s">
        <v>267</v>
      </c>
      <c r="E34" s="2" t="s">
        <v>267</v>
      </c>
      <c r="F34" s="2" t="s">
        <v>267</v>
      </c>
      <c r="G34" s="2" t="s">
        <v>211</v>
      </c>
      <c r="H34" s="2" t="n">
        <v>471</v>
      </c>
      <c r="I34" s="2" t="n">
        <v>452</v>
      </c>
      <c r="J34" s="2" t="n">
        <v>483</v>
      </c>
      <c r="K34" s="2" t="n">
        <v>505</v>
      </c>
      <c r="L34" s="2" t="n">
        <v>498</v>
      </c>
      <c r="M34" s="2" t="n">
        <v>524</v>
      </c>
      <c r="N34" s="2" t="n">
        <v>523</v>
      </c>
      <c r="O34" s="2" t="n">
        <v>538</v>
      </c>
      <c r="P34" s="2" t="n">
        <v>555</v>
      </c>
      <c r="Q34" s="2" t="n">
        <v>556</v>
      </c>
      <c r="R34" s="2" t="n">
        <v>543</v>
      </c>
      <c r="S34" s="2" t="n">
        <v>568</v>
      </c>
      <c r="T34" s="2" t="n">
        <v>577</v>
      </c>
      <c r="U34" s="2" t="n">
        <v>583</v>
      </c>
      <c r="V34" s="2" t="n">
        <v>599</v>
      </c>
      <c r="W34" s="2" t="n">
        <v>606</v>
      </c>
      <c r="X34" s="2" t="n">
        <v>608</v>
      </c>
      <c r="Y34" s="2" t="n">
        <v>629</v>
      </c>
      <c r="Z34" s="2" t="n">
        <v>657</v>
      </c>
      <c r="AA34" s="2" t="n">
        <v>673</v>
      </c>
      <c r="AB34" s="2" t="n">
        <v>682</v>
      </c>
      <c r="AC34" s="2" t="n">
        <v>707</v>
      </c>
      <c r="AD34" s="2" t="n">
        <v>696</v>
      </c>
      <c r="AE34" s="2" t="n">
        <v>670</v>
      </c>
      <c r="AF34" s="2" t="n">
        <v>675</v>
      </c>
      <c r="AG34" s="2" t="n">
        <v>691</v>
      </c>
      <c r="AH34" s="2" t="n">
        <v>689</v>
      </c>
      <c r="AI34" s="2" t="n">
        <v>629</v>
      </c>
      <c r="AJ34" s="2" t="n">
        <v>664</v>
      </c>
      <c r="AK34" s="2" t="n">
        <v>681</v>
      </c>
      <c r="AL34" s="2" t="n">
        <v>692</v>
      </c>
      <c r="AM34" s="2" t="n">
        <v>698</v>
      </c>
      <c r="AN34" s="2" t="n">
        <v>682</v>
      </c>
      <c r="AO34" s="2" t="n">
        <v>679</v>
      </c>
      <c r="AP34" s="2" t="n">
        <v>654</v>
      </c>
      <c r="AQ34" s="2" t="n">
        <v>654</v>
      </c>
      <c r="AR34" s="2" t="n">
        <v>671</v>
      </c>
      <c r="AS34" s="2" t="n">
        <v>669</v>
      </c>
      <c r="AT34" s="2" t="n">
        <v>667</v>
      </c>
      <c r="AU34" s="2" t="n">
        <v>677</v>
      </c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2.1" hidden="false" customHeight="true" outlineLevel="0" collapsed="false">
      <c r="A35" s="2" t="s">
        <v>125</v>
      </c>
      <c r="B35" s="2" t="s">
        <v>212</v>
      </c>
      <c r="C35" s="0"/>
      <c r="D35" s="2" t="s">
        <v>267</v>
      </c>
      <c r="E35" s="2" t="s">
        <v>267</v>
      </c>
      <c r="F35" s="2" t="s">
        <v>267</v>
      </c>
      <c r="G35" s="2" t="s">
        <v>212</v>
      </c>
      <c r="H35" s="2" t="n">
        <v>804</v>
      </c>
      <c r="I35" s="2" t="n">
        <v>794</v>
      </c>
      <c r="J35" s="2" t="n">
        <v>796</v>
      </c>
      <c r="K35" s="2" t="n">
        <v>810</v>
      </c>
      <c r="L35" s="2" t="n">
        <v>812</v>
      </c>
      <c r="M35" s="2" t="n">
        <v>823</v>
      </c>
      <c r="N35" s="2" t="n">
        <v>823</v>
      </c>
      <c r="O35" s="2" t="n">
        <v>830</v>
      </c>
      <c r="P35" s="2" t="n">
        <v>841</v>
      </c>
      <c r="Q35" s="2" t="n">
        <v>859</v>
      </c>
      <c r="R35" s="2" t="n">
        <v>843</v>
      </c>
      <c r="S35" s="2" t="n">
        <v>859</v>
      </c>
      <c r="T35" s="2" t="n">
        <v>884</v>
      </c>
      <c r="U35" s="2" t="n">
        <v>890</v>
      </c>
      <c r="V35" s="2" t="n">
        <v>903</v>
      </c>
      <c r="W35" s="2" t="n">
        <v>906</v>
      </c>
      <c r="X35" s="2" t="n">
        <v>922</v>
      </c>
      <c r="Y35" s="2" t="n">
        <v>954</v>
      </c>
      <c r="Z35" s="2" t="n">
        <v>988</v>
      </c>
      <c r="AA35" s="2" t="n">
        <v>1021</v>
      </c>
      <c r="AB35" s="2" t="n">
        <v>1037</v>
      </c>
      <c r="AC35" s="2" t="n">
        <v>1060</v>
      </c>
      <c r="AD35" s="2" t="n">
        <v>1063</v>
      </c>
      <c r="AE35" s="2" t="n">
        <v>1014</v>
      </c>
      <c r="AF35" s="2" t="n">
        <v>1023</v>
      </c>
      <c r="AG35" s="2" t="n">
        <v>1058</v>
      </c>
      <c r="AH35" s="2" t="n">
        <v>1062</v>
      </c>
      <c r="AI35" s="2" t="n">
        <v>1040</v>
      </c>
      <c r="AJ35" s="2" t="n">
        <v>1053</v>
      </c>
      <c r="AK35" s="2" t="n">
        <v>1098</v>
      </c>
      <c r="AL35" s="2" t="n">
        <v>1146</v>
      </c>
      <c r="AM35" s="2" t="n">
        <v>1211</v>
      </c>
      <c r="AN35" s="2" t="n">
        <v>1227</v>
      </c>
      <c r="AO35" s="2" t="n">
        <v>1252</v>
      </c>
      <c r="AP35" s="2" t="n">
        <v>1249</v>
      </c>
      <c r="AQ35" s="2" t="n">
        <v>1289</v>
      </c>
      <c r="AR35" s="2" t="n">
        <v>1351</v>
      </c>
      <c r="AS35" s="2" t="n">
        <v>1394</v>
      </c>
      <c r="AT35" s="2" t="n">
        <v>1424</v>
      </c>
      <c r="AU35" s="2" t="n">
        <v>1462</v>
      </c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2.1" hidden="false" customHeight="true" outlineLevel="0" collapsed="false">
      <c r="A36" s="2" t="s">
        <v>126</v>
      </c>
      <c r="B36" s="2" t="s">
        <v>213</v>
      </c>
      <c r="C36" s="0"/>
      <c r="D36" s="2" t="s">
        <v>267</v>
      </c>
      <c r="E36" s="2" t="s">
        <v>267</v>
      </c>
      <c r="F36" s="2" t="s">
        <v>267</v>
      </c>
      <c r="G36" s="2" t="s">
        <v>213</v>
      </c>
      <c r="H36" s="2" t="n">
        <v>637</v>
      </c>
      <c r="I36" s="2" t="n">
        <v>603</v>
      </c>
      <c r="J36" s="2" t="n">
        <v>621</v>
      </c>
      <c r="K36" s="2" t="n">
        <v>691</v>
      </c>
      <c r="L36" s="2" t="n">
        <v>712</v>
      </c>
      <c r="M36" s="2" t="n">
        <v>750</v>
      </c>
      <c r="N36" s="2" t="n">
        <v>733</v>
      </c>
      <c r="O36" s="2" t="n">
        <v>749</v>
      </c>
      <c r="P36" s="2" t="n">
        <v>777</v>
      </c>
      <c r="Q36" s="2" t="n">
        <v>797</v>
      </c>
      <c r="R36" s="2" t="n">
        <v>762</v>
      </c>
      <c r="S36" s="2" t="n">
        <v>782</v>
      </c>
      <c r="T36" s="2" t="n">
        <v>797</v>
      </c>
      <c r="U36" s="2" t="n">
        <v>796</v>
      </c>
      <c r="V36" s="2" t="n">
        <v>808</v>
      </c>
      <c r="W36" s="2" t="n">
        <v>824</v>
      </c>
      <c r="X36" s="2" t="n">
        <v>836</v>
      </c>
      <c r="Y36" s="2" t="n">
        <v>875</v>
      </c>
      <c r="Z36" s="2" t="n">
        <v>931</v>
      </c>
      <c r="AA36" s="2" t="n">
        <v>971</v>
      </c>
      <c r="AB36" s="2" t="n">
        <v>999</v>
      </c>
      <c r="AC36" s="2" t="n">
        <v>1028</v>
      </c>
      <c r="AD36" s="2" t="n">
        <v>1015</v>
      </c>
      <c r="AE36" s="2" t="n">
        <v>979</v>
      </c>
      <c r="AF36" s="2" t="n">
        <v>967</v>
      </c>
      <c r="AG36" s="2" t="n">
        <v>996</v>
      </c>
      <c r="AH36" s="2" t="n">
        <v>1017</v>
      </c>
      <c r="AI36" s="2" t="n">
        <v>1011</v>
      </c>
      <c r="AJ36" s="2" t="n">
        <v>1042</v>
      </c>
      <c r="AK36" s="2" t="n">
        <v>1070</v>
      </c>
      <c r="AL36" s="2" t="n">
        <v>1090</v>
      </c>
      <c r="AM36" s="2" t="n">
        <v>1107</v>
      </c>
      <c r="AN36" s="2" t="n">
        <v>1105</v>
      </c>
      <c r="AO36" s="2" t="n">
        <v>1105</v>
      </c>
      <c r="AP36" s="2" t="n">
        <v>1080</v>
      </c>
      <c r="AQ36" s="2" t="n">
        <v>1044</v>
      </c>
      <c r="AR36" s="2" t="n">
        <v>1045</v>
      </c>
      <c r="AS36" s="2" t="n">
        <v>1040</v>
      </c>
      <c r="AT36" s="2" t="n">
        <v>1016</v>
      </c>
      <c r="AU36" s="2" t="n">
        <v>1018</v>
      </c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2.1" hidden="false" customHeight="true" outlineLevel="0" collapsed="false">
      <c r="A37" s="2" t="s">
        <v>127</v>
      </c>
      <c r="B37" s="2" t="s">
        <v>214</v>
      </c>
      <c r="C37" s="0"/>
      <c r="D37" s="2" t="s">
        <v>267</v>
      </c>
      <c r="E37" s="2" t="s">
        <v>267</v>
      </c>
      <c r="F37" s="2" t="s">
        <v>267</v>
      </c>
      <c r="G37" s="2" t="s">
        <v>214</v>
      </c>
      <c r="H37" s="2" t="n">
        <v>220</v>
      </c>
      <c r="I37" s="2" t="n">
        <v>214</v>
      </c>
      <c r="J37" s="2" t="n">
        <v>216</v>
      </c>
      <c r="K37" s="2" t="n">
        <v>227</v>
      </c>
      <c r="L37" s="2" t="n">
        <v>231</v>
      </c>
      <c r="M37" s="2" t="n">
        <v>235</v>
      </c>
      <c r="N37" s="2" t="n">
        <v>232</v>
      </c>
      <c r="O37" s="2" t="n">
        <v>231</v>
      </c>
      <c r="P37" s="2" t="n">
        <v>229</v>
      </c>
      <c r="Q37" s="2" t="n">
        <v>232</v>
      </c>
      <c r="R37" s="2" t="n">
        <v>219</v>
      </c>
      <c r="S37" s="2" t="n">
        <v>209</v>
      </c>
      <c r="T37" s="2" t="n">
        <v>202</v>
      </c>
      <c r="U37" s="2" t="n">
        <v>194</v>
      </c>
      <c r="V37" s="2" t="n">
        <v>189</v>
      </c>
      <c r="W37" s="2" t="n">
        <v>185</v>
      </c>
      <c r="X37" s="2" t="n">
        <v>180</v>
      </c>
      <c r="Y37" s="2" t="n">
        <v>178</v>
      </c>
      <c r="Z37" s="2" t="n">
        <v>179</v>
      </c>
      <c r="AA37" s="2" t="n">
        <v>179</v>
      </c>
      <c r="AB37" s="2" t="n">
        <v>183</v>
      </c>
      <c r="AC37" s="2" t="n">
        <v>186</v>
      </c>
      <c r="AD37" s="2" t="n">
        <v>188</v>
      </c>
      <c r="AE37" s="2" t="n">
        <v>186</v>
      </c>
      <c r="AF37" s="2" t="n">
        <v>183</v>
      </c>
      <c r="AG37" s="2" t="n">
        <v>184</v>
      </c>
      <c r="AH37" s="2" t="n">
        <v>189</v>
      </c>
      <c r="AI37" s="2" t="n">
        <v>187</v>
      </c>
      <c r="AJ37" s="2" t="n">
        <v>193</v>
      </c>
      <c r="AK37" s="2" t="n">
        <v>198</v>
      </c>
      <c r="AL37" s="2" t="n">
        <v>200</v>
      </c>
      <c r="AM37" s="2" t="n">
        <v>201</v>
      </c>
      <c r="AN37" s="2" t="n">
        <v>197</v>
      </c>
      <c r="AO37" s="2" t="n">
        <v>204</v>
      </c>
      <c r="AP37" s="2" t="n">
        <v>191</v>
      </c>
      <c r="AQ37" s="2" t="n">
        <v>185</v>
      </c>
      <c r="AR37" s="2" t="n">
        <v>178</v>
      </c>
      <c r="AS37" s="2" t="n">
        <v>170</v>
      </c>
      <c r="AT37" s="2" t="n">
        <v>162</v>
      </c>
      <c r="AU37" s="2" t="n">
        <v>160</v>
      </c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2.1" hidden="false" customHeight="true" outlineLevel="0" collapsed="false">
      <c r="A38" s="2" t="s">
        <v>128</v>
      </c>
      <c r="B38" s="2" t="s">
        <v>215</v>
      </c>
      <c r="C38" s="0"/>
      <c r="D38" s="2" t="s">
        <v>267</v>
      </c>
      <c r="E38" s="2" t="s">
        <v>267</v>
      </c>
      <c r="F38" s="2" t="s">
        <v>267</v>
      </c>
      <c r="G38" s="2" t="s">
        <v>215</v>
      </c>
      <c r="H38" s="2" t="n">
        <v>323</v>
      </c>
      <c r="I38" s="2" t="n">
        <v>298</v>
      </c>
      <c r="J38" s="2" t="n">
        <v>321</v>
      </c>
      <c r="K38" s="2" t="n">
        <v>346</v>
      </c>
      <c r="L38" s="2" t="n">
        <v>347</v>
      </c>
      <c r="M38" s="2" t="n">
        <v>367</v>
      </c>
      <c r="N38" s="2" t="n">
        <v>339</v>
      </c>
      <c r="O38" s="2" t="n">
        <v>367</v>
      </c>
      <c r="P38" s="2" t="n">
        <v>375</v>
      </c>
      <c r="Q38" s="2" t="n">
        <v>379</v>
      </c>
      <c r="R38" s="2" t="n">
        <v>353</v>
      </c>
      <c r="S38" s="2" t="n">
        <v>384</v>
      </c>
      <c r="T38" s="2" t="n">
        <v>386</v>
      </c>
      <c r="U38" s="2" t="n">
        <v>379</v>
      </c>
      <c r="V38" s="2" t="n">
        <v>424</v>
      </c>
      <c r="W38" s="2" t="n">
        <v>433</v>
      </c>
      <c r="X38" s="2" t="n">
        <v>446</v>
      </c>
      <c r="Y38" s="2" t="n">
        <v>485</v>
      </c>
      <c r="Z38" s="2" t="n">
        <v>529</v>
      </c>
      <c r="AA38" s="2" t="n">
        <v>536</v>
      </c>
      <c r="AB38" s="2" t="n">
        <v>575</v>
      </c>
      <c r="AC38" s="2" t="n">
        <v>615</v>
      </c>
      <c r="AD38" s="2" t="n">
        <v>596</v>
      </c>
      <c r="AE38" s="2" t="n">
        <v>594</v>
      </c>
      <c r="AF38" s="2" t="n">
        <v>644</v>
      </c>
      <c r="AG38" s="2" t="n">
        <v>695</v>
      </c>
      <c r="AH38" s="2" t="n">
        <v>691</v>
      </c>
      <c r="AI38" s="2" t="n">
        <v>587</v>
      </c>
      <c r="AJ38" s="2" t="n">
        <v>641</v>
      </c>
      <c r="AK38" s="2" t="n">
        <v>706</v>
      </c>
      <c r="AL38" s="2" t="n">
        <v>742</v>
      </c>
      <c r="AM38" s="2" t="n">
        <v>773</v>
      </c>
      <c r="AN38" s="2" t="n">
        <v>714</v>
      </c>
      <c r="AO38" s="2" t="n">
        <v>732</v>
      </c>
      <c r="AP38" s="2" t="n">
        <v>679</v>
      </c>
      <c r="AQ38" s="2" t="n">
        <v>698</v>
      </c>
      <c r="AR38" s="2" t="n">
        <v>771</v>
      </c>
      <c r="AS38" s="2" t="n">
        <v>774</v>
      </c>
      <c r="AT38" s="2" t="n">
        <v>782</v>
      </c>
      <c r="AU38" s="2" t="n">
        <v>814</v>
      </c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2.1" hidden="false" customHeight="true" outlineLevel="0" collapsed="false">
      <c r="A39" s="2" t="s">
        <v>129</v>
      </c>
      <c r="B39" s="2" t="s">
        <v>216</v>
      </c>
      <c r="C39" s="0"/>
      <c r="D39" s="2" t="s">
        <v>267</v>
      </c>
      <c r="E39" s="2" t="s">
        <v>267</v>
      </c>
      <c r="F39" s="2" t="s">
        <v>267</v>
      </c>
      <c r="G39" s="2" t="s">
        <v>216</v>
      </c>
      <c r="H39" s="2" t="n">
        <v>409</v>
      </c>
      <c r="I39" s="2" t="n">
        <v>392</v>
      </c>
      <c r="J39" s="2" t="n">
        <v>395</v>
      </c>
      <c r="K39" s="2" t="n">
        <v>378</v>
      </c>
      <c r="L39" s="2" t="n">
        <v>379</v>
      </c>
      <c r="M39" s="2" t="n">
        <v>379</v>
      </c>
      <c r="N39" s="2" t="n">
        <v>360</v>
      </c>
      <c r="O39" s="2" t="n">
        <v>370</v>
      </c>
      <c r="P39" s="2" t="n">
        <v>365</v>
      </c>
      <c r="Q39" s="2" t="n">
        <v>362</v>
      </c>
      <c r="R39" s="2" t="n">
        <v>344</v>
      </c>
      <c r="S39" s="2" t="n">
        <v>359</v>
      </c>
      <c r="T39" s="2" t="n">
        <v>348</v>
      </c>
      <c r="U39" s="2" t="n">
        <v>344</v>
      </c>
      <c r="V39" s="2" t="n">
        <v>345</v>
      </c>
      <c r="W39" s="2" t="n">
        <v>337</v>
      </c>
      <c r="X39" s="2" t="n">
        <v>335</v>
      </c>
      <c r="Y39" s="2" t="n">
        <v>344</v>
      </c>
      <c r="Z39" s="2" t="n">
        <v>355</v>
      </c>
      <c r="AA39" s="2" t="n">
        <v>347</v>
      </c>
      <c r="AB39" s="2" t="n">
        <v>351</v>
      </c>
      <c r="AC39" s="2" t="n">
        <v>334</v>
      </c>
      <c r="AD39" s="2" t="n">
        <v>310</v>
      </c>
      <c r="AE39" s="2" t="n">
        <v>289</v>
      </c>
      <c r="AF39" s="2" t="n">
        <v>290</v>
      </c>
      <c r="AG39" s="2" t="n">
        <v>289</v>
      </c>
      <c r="AH39" s="2" t="n">
        <v>269</v>
      </c>
      <c r="AI39" s="2" t="n">
        <v>240</v>
      </c>
      <c r="AJ39" s="2" t="n">
        <v>261</v>
      </c>
      <c r="AK39" s="2" t="n">
        <v>256</v>
      </c>
      <c r="AL39" s="2" t="n">
        <v>261</v>
      </c>
      <c r="AM39" s="2" t="n">
        <v>246</v>
      </c>
      <c r="AN39" s="2" t="n">
        <v>234</v>
      </c>
      <c r="AO39" s="2" t="n">
        <v>241</v>
      </c>
      <c r="AP39" s="2" t="n">
        <v>214</v>
      </c>
      <c r="AQ39" s="2" t="n">
        <v>198</v>
      </c>
      <c r="AR39" s="2" t="n">
        <v>181</v>
      </c>
      <c r="AS39" s="2" t="n">
        <v>164</v>
      </c>
      <c r="AT39" s="2" t="n">
        <v>146</v>
      </c>
      <c r="AU39" s="2" t="n">
        <v>143</v>
      </c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s="3" customFormat="true" ht="12.1" hidden="false" customHeight="true" outlineLevel="0" collapsed="false">
      <c r="A40" s="3" t="s">
        <v>130</v>
      </c>
      <c r="B40" s="3" t="s">
        <v>217</v>
      </c>
      <c r="D40" s="3" t="s">
        <v>267</v>
      </c>
      <c r="E40" s="3" t="s">
        <v>217</v>
      </c>
      <c r="H40" s="3" t="n">
        <v>4318</v>
      </c>
      <c r="I40" s="3" t="n">
        <v>4135</v>
      </c>
      <c r="J40" s="3" t="n">
        <v>4172</v>
      </c>
      <c r="K40" s="3" t="n">
        <v>4377</v>
      </c>
      <c r="L40" s="3" t="n">
        <v>4390</v>
      </c>
      <c r="M40" s="3" t="n">
        <v>4438</v>
      </c>
      <c r="N40" s="3" t="n">
        <v>4226</v>
      </c>
      <c r="O40" s="3" t="n">
        <v>4283</v>
      </c>
      <c r="P40" s="3" t="n">
        <v>4389</v>
      </c>
      <c r="Q40" s="3" t="n">
        <v>4377</v>
      </c>
      <c r="R40" s="3" t="n">
        <v>4099</v>
      </c>
      <c r="S40" s="3" t="n">
        <v>4083</v>
      </c>
      <c r="T40" s="3" t="n">
        <v>4100</v>
      </c>
      <c r="U40" s="3" t="n">
        <v>3993</v>
      </c>
      <c r="V40" s="3" t="n">
        <v>3989</v>
      </c>
      <c r="W40" s="3" t="n">
        <v>3976</v>
      </c>
      <c r="X40" s="3" t="n">
        <v>4008</v>
      </c>
      <c r="Y40" s="3" t="n">
        <v>4108</v>
      </c>
      <c r="Z40" s="3" t="n">
        <v>4240</v>
      </c>
      <c r="AA40" s="3" t="n">
        <v>4330</v>
      </c>
      <c r="AB40" s="3" t="n">
        <v>4394</v>
      </c>
      <c r="AC40" s="3" t="n">
        <v>4488</v>
      </c>
      <c r="AD40" s="3" t="n">
        <v>4530</v>
      </c>
      <c r="AE40" s="3" t="n">
        <v>4498</v>
      </c>
      <c r="AF40" s="3" t="n">
        <v>4546</v>
      </c>
      <c r="AG40" s="3" t="n">
        <v>4670</v>
      </c>
      <c r="AH40" s="3" t="n">
        <v>4744</v>
      </c>
      <c r="AI40" s="3" t="n">
        <v>4584</v>
      </c>
      <c r="AJ40" s="3" t="n">
        <v>4594</v>
      </c>
      <c r="AK40" s="3" t="n">
        <v>4717</v>
      </c>
      <c r="AL40" s="3" t="n">
        <v>4944</v>
      </c>
      <c r="AM40" s="3" t="n">
        <v>5168</v>
      </c>
      <c r="AN40" s="3" t="n">
        <v>5173</v>
      </c>
      <c r="AO40" s="3" t="n">
        <v>5230</v>
      </c>
      <c r="AP40" s="3" t="n">
        <v>5153</v>
      </c>
      <c r="AQ40" s="3" t="n">
        <v>5081</v>
      </c>
      <c r="AR40" s="3" t="n">
        <v>5244</v>
      </c>
      <c r="AS40" s="3" t="n">
        <v>5297</v>
      </c>
      <c r="AT40" s="3" t="n">
        <v>5329</v>
      </c>
      <c r="AU40" s="3" t="n">
        <v>5455</v>
      </c>
    </row>
    <row r="41" customFormat="false" ht="12.1" hidden="false" customHeight="true" outlineLevel="0" collapsed="false">
      <c r="A41" s="2" t="s">
        <v>131</v>
      </c>
      <c r="B41" s="2" t="s">
        <v>218</v>
      </c>
      <c r="C41" s="0"/>
      <c r="D41" s="2" t="s">
        <v>267</v>
      </c>
      <c r="E41" s="2" t="s">
        <v>267</v>
      </c>
      <c r="F41" s="2" t="s">
        <v>218</v>
      </c>
      <c r="G41" s="0"/>
      <c r="H41" s="2" t="n">
        <v>3039</v>
      </c>
      <c r="I41" s="2" t="n">
        <v>2847</v>
      </c>
      <c r="J41" s="2" t="n">
        <v>2899</v>
      </c>
      <c r="K41" s="2" t="n">
        <v>3063</v>
      </c>
      <c r="L41" s="2" t="n">
        <v>3046</v>
      </c>
      <c r="M41" s="2" t="n">
        <v>3054</v>
      </c>
      <c r="N41" s="2" t="n">
        <v>2841</v>
      </c>
      <c r="O41" s="2" t="n">
        <v>2882</v>
      </c>
      <c r="P41" s="2" t="n">
        <v>2936</v>
      </c>
      <c r="Q41" s="2" t="n">
        <v>2900</v>
      </c>
      <c r="R41" s="2" t="n">
        <v>2661</v>
      </c>
      <c r="S41" s="2" t="n">
        <v>2679</v>
      </c>
      <c r="T41" s="2" t="n">
        <v>2682</v>
      </c>
      <c r="U41" s="2" t="n">
        <v>2586</v>
      </c>
      <c r="V41" s="2" t="n">
        <v>2590</v>
      </c>
      <c r="W41" s="2" t="n">
        <v>2578</v>
      </c>
      <c r="X41" s="2" t="n">
        <v>2592</v>
      </c>
      <c r="Y41" s="2" t="n">
        <v>2643</v>
      </c>
      <c r="Z41" s="2" t="n">
        <v>2722</v>
      </c>
      <c r="AA41" s="2" t="n">
        <v>2766</v>
      </c>
      <c r="AB41" s="2" t="n">
        <v>2807</v>
      </c>
      <c r="AC41" s="2" t="n">
        <v>2822</v>
      </c>
      <c r="AD41" s="2" t="n">
        <v>2785</v>
      </c>
      <c r="AE41" s="2" t="n">
        <v>2743</v>
      </c>
      <c r="AF41" s="2" t="n">
        <v>2762</v>
      </c>
      <c r="AG41" s="2" t="n">
        <v>2845</v>
      </c>
      <c r="AH41" s="2" t="n">
        <v>2893</v>
      </c>
      <c r="AI41" s="2" t="n">
        <v>2764</v>
      </c>
      <c r="AJ41" s="2" t="n">
        <v>2788</v>
      </c>
      <c r="AK41" s="2" t="n">
        <v>2879</v>
      </c>
      <c r="AL41" s="2" t="n">
        <v>3034</v>
      </c>
      <c r="AM41" s="2" t="n">
        <v>3160</v>
      </c>
      <c r="AN41" s="2" t="n">
        <v>3115</v>
      </c>
      <c r="AO41" s="2" t="n">
        <v>3099</v>
      </c>
      <c r="AP41" s="2" t="n">
        <v>2966</v>
      </c>
      <c r="AQ41" s="2" t="n">
        <v>2939</v>
      </c>
      <c r="AR41" s="2" t="n">
        <v>3097</v>
      </c>
      <c r="AS41" s="2" t="n">
        <v>3167</v>
      </c>
      <c r="AT41" s="2" t="n">
        <v>3213</v>
      </c>
      <c r="AU41" s="2" t="n">
        <v>3347</v>
      </c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2.1" hidden="false" customHeight="true" outlineLevel="0" collapsed="false">
      <c r="A42" s="2" t="s">
        <v>132</v>
      </c>
      <c r="B42" s="2" t="s">
        <v>219</v>
      </c>
      <c r="C42" s="0"/>
      <c r="D42" s="2" t="s">
        <v>267</v>
      </c>
      <c r="E42" s="2" t="s">
        <v>267</v>
      </c>
      <c r="F42" s="2" t="s">
        <v>267</v>
      </c>
      <c r="G42" s="2" t="s">
        <v>219</v>
      </c>
      <c r="H42" s="2" t="n">
        <v>1503</v>
      </c>
      <c r="I42" s="2" t="n">
        <v>1349</v>
      </c>
      <c r="J42" s="2" t="n">
        <v>1373</v>
      </c>
      <c r="K42" s="2" t="n">
        <v>1432</v>
      </c>
      <c r="L42" s="2" t="n">
        <v>1382</v>
      </c>
      <c r="M42" s="2" t="n">
        <v>1359</v>
      </c>
      <c r="N42" s="2" t="n">
        <v>1205</v>
      </c>
      <c r="O42" s="2" t="n">
        <v>1196</v>
      </c>
      <c r="P42" s="2" t="n">
        <v>1183</v>
      </c>
      <c r="Q42" s="2" t="n">
        <v>1117</v>
      </c>
      <c r="R42" s="2" t="n">
        <v>952</v>
      </c>
      <c r="S42" s="2" t="n">
        <v>917</v>
      </c>
      <c r="T42" s="2" t="n">
        <v>881</v>
      </c>
      <c r="U42" s="2" t="n">
        <v>807</v>
      </c>
      <c r="V42" s="2" t="n">
        <v>788</v>
      </c>
      <c r="W42" s="2" t="n">
        <v>763</v>
      </c>
      <c r="X42" s="2" t="n">
        <v>746</v>
      </c>
      <c r="Y42" s="2" t="n">
        <v>730</v>
      </c>
      <c r="Z42" s="2" t="n">
        <v>719</v>
      </c>
      <c r="AA42" s="2" t="n">
        <v>689</v>
      </c>
      <c r="AB42" s="2" t="n">
        <v>661</v>
      </c>
      <c r="AC42" s="2" t="n">
        <v>637</v>
      </c>
      <c r="AD42" s="2" t="n">
        <v>620</v>
      </c>
      <c r="AE42" s="2" t="n">
        <v>589</v>
      </c>
      <c r="AF42" s="2" t="n">
        <v>567</v>
      </c>
      <c r="AG42" s="2" t="n">
        <v>565</v>
      </c>
      <c r="AH42" s="2" t="n">
        <v>574</v>
      </c>
      <c r="AI42" s="2" t="n">
        <v>541</v>
      </c>
      <c r="AJ42" s="2" t="n">
        <v>524</v>
      </c>
      <c r="AK42" s="2" t="n">
        <v>523</v>
      </c>
      <c r="AL42" s="2" t="n">
        <v>519</v>
      </c>
      <c r="AM42" s="2" t="n">
        <v>530</v>
      </c>
      <c r="AN42" s="2" t="n">
        <v>513</v>
      </c>
      <c r="AO42" s="2" t="n">
        <v>482</v>
      </c>
      <c r="AP42" s="2" t="n">
        <v>413</v>
      </c>
      <c r="AQ42" s="2" t="n">
        <v>349</v>
      </c>
      <c r="AR42" s="2" t="n">
        <v>348</v>
      </c>
      <c r="AS42" s="2" t="n">
        <v>324</v>
      </c>
      <c r="AT42" s="2" t="n">
        <v>297</v>
      </c>
      <c r="AU42" s="2" t="n">
        <v>276</v>
      </c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2.1" hidden="false" customHeight="true" outlineLevel="0" collapsed="false">
      <c r="A43" s="2" t="s">
        <v>133</v>
      </c>
      <c r="B43" s="2" t="s">
        <v>220</v>
      </c>
      <c r="C43" s="0"/>
      <c r="D43" s="2" t="s">
        <v>267</v>
      </c>
      <c r="E43" s="2" t="s">
        <v>267</v>
      </c>
      <c r="F43" s="2" t="s">
        <v>267</v>
      </c>
      <c r="G43" s="2" t="s">
        <v>220</v>
      </c>
      <c r="H43" s="2" t="n">
        <v>424</v>
      </c>
      <c r="I43" s="2" t="n">
        <v>408</v>
      </c>
      <c r="J43" s="2" t="n">
        <v>389</v>
      </c>
      <c r="K43" s="2" t="n">
        <v>385</v>
      </c>
      <c r="L43" s="2" t="n">
        <v>380</v>
      </c>
      <c r="M43" s="2" t="n">
        <v>372</v>
      </c>
      <c r="N43" s="2" t="n">
        <v>350</v>
      </c>
      <c r="O43" s="2" t="n">
        <v>332</v>
      </c>
      <c r="P43" s="2" t="n">
        <v>324</v>
      </c>
      <c r="Q43" s="2" t="n">
        <v>322</v>
      </c>
      <c r="R43" s="2" t="n">
        <v>308</v>
      </c>
      <c r="S43" s="2" t="n">
        <v>300</v>
      </c>
      <c r="T43" s="2" t="n">
        <v>302</v>
      </c>
      <c r="U43" s="2" t="n">
        <v>298</v>
      </c>
      <c r="V43" s="2" t="n">
        <v>293</v>
      </c>
      <c r="W43" s="2" t="n">
        <v>290</v>
      </c>
      <c r="X43" s="2" t="n">
        <v>287</v>
      </c>
      <c r="Y43" s="2" t="n">
        <v>290</v>
      </c>
      <c r="Z43" s="2" t="n">
        <v>294</v>
      </c>
      <c r="AA43" s="2" t="n">
        <v>302</v>
      </c>
      <c r="AB43" s="2" t="n">
        <v>306</v>
      </c>
      <c r="AC43" s="2" t="n">
        <v>301</v>
      </c>
      <c r="AD43" s="2" t="n">
        <v>302</v>
      </c>
      <c r="AE43" s="2" t="n">
        <v>297</v>
      </c>
      <c r="AF43" s="2" t="n">
        <v>290</v>
      </c>
      <c r="AG43" s="2" t="n">
        <v>286</v>
      </c>
      <c r="AH43" s="2" t="n">
        <v>286</v>
      </c>
      <c r="AI43" s="2" t="n">
        <v>282</v>
      </c>
      <c r="AJ43" s="2" t="n">
        <v>281</v>
      </c>
      <c r="AK43" s="2" t="n">
        <v>273</v>
      </c>
      <c r="AL43" s="2" t="n">
        <v>277</v>
      </c>
      <c r="AM43" s="2" t="n">
        <v>288</v>
      </c>
      <c r="AN43" s="2" t="n">
        <v>297</v>
      </c>
      <c r="AO43" s="2" t="n">
        <v>296</v>
      </c>
      <c r="AP43" s="2" t="n">
        <v>292</v>
      </c>
      <c r="AQ43" s="2" t="n">
        <v>301</v>
      </c>
      <c r="AR43" s="2" t="n">
        <v>308</v>
      </c>
      <c r="AS43" s="2" t="n">
        <v>318</v>
      </c>
      <c r="AT43" s="2" t="n">
        <v>322</v>
      </c>
      <c r="AU43" s="2" t="n">
        <v>332</v>
      </c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2.1" hidden="false" customHeight="true" outlineLevel="0" collapsed="false">
      <c r="A44" s="2" t="s">
        <v>134</v>
      </c>
      <c r="B44" s="2" t="s">
        <v>221</v>
      </c>
      <c r="C44" s="0"/>
      <c r="D44" s="2" t="s">
        <v>267</v>
      </c>
      <c r="E44" s="2" t="s">
        <v>267</v>
      </c>
      <c r="F44" s="2" t="s">
        <v>267</v>
      </c>
      <c r="G44" s="2" t="s">
        <v>221</v>
      </c>
      <c r="H44" s="2" t="n">
        <v>655</v>
      </c>
      <c r="I44" s="2" t="n">
        <v>659</v>
      </c>
      <c r="J44" s="2" t="n">
        <v>720</v>
      </c>
      <c r="K44" s="2" t="n">
        <v>785</v>
      </c>
      <c r="L44" s="2" t="n">
        <v>811</v>
      </c>
      <c r="M44" s="2" t="n">
        <v>851</v>
      </c>
      <c r="N44" s="2" t="n">
        <v>835</v>
      </c>
      <c r="O44" s="2" t="n">
        <v>883</v>
      </c>
      <c r="P44" s="2" t="n">
        <v>930</v>
      </c>
      <c r="Q44" s="2" t="n">
        <v>939</v>
      </c>
      <c r="R44" s="2" t="n">
        <v>915</v>
      </c>
      <c r="S44" s="2" t="n">
        <v>962</v>
      </c>
      <c r="T44" s="2" t="n">
        <v>981</v>
      </c>
      <c r="U44" s="2" t="n">
        <v>968</v>
      </c>
      <c r="V44" s="2" t="n">
        <v>997</v>
      </c>
      <c r="W44" s="2" t="n">
        <v>1010</v>
      </c>
      <c r="X44" s="2" t="n">
        <v>1025</v>
      </c>
      <c r="Y44" s="2" t="n">
        <v>1073</v>
      </c>
      <c r="Z44" s="2" t="n">
        <v>1113</v>
      </c>
      <c r="AA44" s="2" t="n">
        <v>1127</v>
      </c>
      <c r="AB44" s="2" t="n">
        <v>1161</v>
      </c>
      <c r="AC44" s="2" t="n">
        <v>1193</v>
      </c>
      <c r="AD44" s="2" t="n">
        <v>1180</v>
      </c>
      <c r="AE44" s="2" t="n">
        <v>1200</v>
      </c>
      <c r="AF44" s="2" t="n">
        <v>1238</v>
      </c>
      <c r="AG44" s="2" t="n">
        <v>1303</v>
      </c>
      <c r="AH44" s="2" t="n">
        <v>1332</v>
      </c>
      <c r="AI44" s="2" t="n">
        <v>1249</v>
      </c>
      <c r="AJ44" s="2" t="n">
        <v>1278</v>
      </c>
      <c r="AK44" s="2" t="n">
        <v>1350</v>
      </c>
      <c r="AL44" s="2" t="n">
        <v>1446</v>
      </c>
      <c r="AM44" s="2" t="n">
        <v>1502</v>
      </c>
      <c r="AN44" s="2" t="n">
        <v>1440</v>
      </c>
      <c r="AO44" s="2" t="n">
        <v>1438</v>
      </c>
      <c r="AP44" s="2" t="n">
        <v>1396</v>
      </c>
      <c r="AQ44" s="2" t="n">
        <v>1410</v>
      </c>
      <c r="AR44" s="2" t="n">
        <v>1507</v>
      </c>
      <c r="AS44" s="2" t="n">
        <v>1541</v>
      </c>
      <c r="AT44" s="2" t="n">
        <v>1570</v>
      </c>
      <c r="AU44" s="2" t="n">
        <v>1665</v>
      </c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2.1" hidden="false" customHeight="true" outlineLevel="0" collapsed="false">
      <c r="A45" s="2" t="s">
        <v>135</v>
      </c>
      <c r="B45" s="2" t="s">
        <v>222</v>
      </c>
      <c r="C45" s="0"/>
      <c r="D45" s="2" t="s">
        <v>267</v>
      </c>
      <c r="E45" s="2" t="s">
        <v>267</v>
      </c>
      <c r="F45" s="2" t="s">
        <v>267</v>
      </c>
      <c r="G45" s="2" t="s">
        <v>222</v>
      </c>
      <c r="H45" s="2" t="n">
        <v>257</v>
      </c>
      <c r="I45" s="2" t="n">
        <v>238</v>
      </c>
      <c r="J45" s="2" t="n">
        <v>228</v>
      </c>
      <c r="K45" s="2" t="n">
        <v>255</v>
      </c>
      <c r="L45" s="2" t="n">
        <v>249</v>
      </c>
      <c r="M45" s="2" t="n">
        <v>242</v>
      </c>
      <c r="N45" s="2" t="n">
        <v>225</v>
      </c>
      <c r="O45" s="2" t="n">
        <v>235</v>
      </c>
      <c r="P45" s="2" t="n">
        <v>244</v>
      </c>
      <c r="Q45" s="2" t="n">
        <v>253</v>
      </c>
      <c r="R45" s="2" t="n">
        <v>222</v>
      </c>
      <c r="S45" s="2" t="n">
        <v>226</v>
      </c>
      <c r="T45" s="2" t="n">
        <v>226</v>
      </c>
      <c r="U45" s="2" t="n">
        <v>219</v>
      </c>
      <c r="V45" s="2" t="n">
        <v>216</v>
      </c>
      <c r="W45" s="2" t="n">
        <v>214</v>
      </c>
      <c r="X45" s="2" t="n">
        <v>220</v>
      </c>
      <c r="Y45" s="2" t="n">
        <v>218</v>
      </c>
      <c r="Z45" s="2" t="n">
        <v>232</v>
      </c>
      <c r="AA45" s="2" t="n">
        <v>234</v>
      </c>
      <c r="AB45" s="2" t="n">
        <v>233</v>
      </c>
      <c r="AC45" s="2" t="n">
        <v>218</v>
      </c>
      <c r="AD45" s="2" t="n">
        <v>210</v>
      </c>
      <c r="AE45" s="2" t="n">
        <v>192</v>
      </c>
      <c r="AF45" s="2" t="n">
        <v>195</v>
      </c>
      <c r="AG45" s="2" t="n">
        <v>195</v>
      </c>
      <c r="AH45" s="2" t="n">
        <v>197</v>
      </c>
      <c r="AI45" s="2" t="n">
        <v>187</v>
      </c>
      <c r="AJ45" s="2" t="n">
        <v>187</v>
      </c>
      <c r="AK45" s="2" t="n">
        <v>188</v>
      </c>
      <c r="AL45" s="2" t="n">
        <v>201</v>
      </c>
      <c r="AM45" s="2" t="n">
        <v>204</v>
      </c>
      <c r="AN45" s="2" t="n">
        <v>204</v>
      </c>
      <c r="AO45" s="2" t="n">
        <v>212</v>
      </c>
      <c r="AP45" s="2" t="n">
        <v>202</v>
      </c>
      <c r="AQ45" s="2" t="n">
        <v>192</v>
      </c>
      <c r="AR45" s="2" t="n">
        <v>194</v>
      </c>
      <c r="AS45" s="2" t="n">
        <v>189</v>
      </c>
      <c r="AT45" s="2" t="n">
        <v>183</v>
      </c>
      <c r="AU45" s="2" t="n">
        <v>179</v>
      </c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2.1" hidden="false" customHeight="true" outlineLevel="0" collapsed="false">
      <c r="A46" s="2" t="s">
        <v>136</v>
      </c>
      <c r="B46" s="2" t="s">
        <v>223</v>
      </c>
      <c r="C46" s="0"/>
      <c r="D46" s="2" t="s">
        <v>267</v>
      </c>
      <c r="E46" s="2" t="s">
        <v>267</v>
      </c>
      <c r="F46" s="2" t="s">
        <v>267</v>
      </c>
      <c r="G46" s="2" t="s">
        <v>223</v>
      </c>
      <c r="H46" s="2" t="n">
        <v>91</v>
      </c>
      <c r="I46" s="2" t="n">
        <v>89</v>
      </c>
      <c r="J46" s="2" t="n">
        <v>88</v>
      </c>
      <c r="K46" s="2" t="n">
        <v>97</v>
      </c>
      <c r="L46" s="2" t="n">
        <v>111</v>
      </c>
      <c r="M46" s="2" t="n">
        <v>117</v>
      </c>
      <c r="N46" s="2" t="n">
        <v>119</v>
      </c>
      <c r="O46" s="2" t="n">
        <v>128</v>
      </c>
      <c r="P46" s="2" t="n">
        <v>147</v>
      </c>
      <c r="Q46" s="2" t="n">
        <v>163</v>
      </c>
      <c r="R46" s="2" t="n">
        <v>163</v>
      </c>
      <c r="S46" s="2" t="n">
        <v>170</v>
      </c>
      <c r="T46" s="2" t="n">
        <v>186</v>
      </c>
      <c r="U46" s="2" t="n">
        <v>189</v>
      </c>
      <c r="V46" s="2" t="n">
        <v>191</v>
      </c>
      <c r="W46" s="2" t="n">
        <v>195</v>
      </c>
      <c r="X46" s="2" t="n">
        <v>205</v>
      </c>
      <c r="Y46" s="2" t="n">
        <v>221</v>
      </c>
      <c r="Z46" s="2" t="n">
        <v>247</v>
      </c>
      <c r="AA46" s="2" t="n">
        <v>289</v>
      </c>
      <c r="AB46" s="2" t="n">
        <v>320</v>
      </c>
      <c r="AC46" s="2" t="n">
        <v>341</v>
      </c>
      <c r="AD46" s="2" t="n">
        <v>339</v>
      </c>
      <c r="AE46" s="2" t="n">
        <v>329</v>
      </c>
      <c r="AF46" s="2" t="n">
        <v>334</v>
      </c>
      <c r="AG46" s="2" t="n">
        <v>352</v>
      </c>
      <c r="AH46" s="2" t="n">
        <v>354</v>
      </c>
      <c r="AI46" s="2" t="n">
        <v>351</v>
      </c>
      <c r="AJ46" s="2" t="n">
        <v>356</v>
      </c>
      <c r="AK46" s="2" t="n">
        <v>369</v>
      </c>
      <c r="AL46" s="2" t="n">
        <v>389</v>
      </c>
      <c r="AM46" s="2" t="n">
        <v>422</v>
      </c>
      <c r="AN46" s="2" t="n">
        <v>437</v>
      </c>
      <c r="AO46" s="2" t="n">
        <v>439</v>
      </c>
      <c r="AP46" s="2" t="n">
        <v>425</v>
      </c>
      <c r="AQ46" s="2" t="n">
        <v>433</v>
      </c>
      <c r="AR46" s="2" t="n">
        <v>466</v>
      </c>
      <c r="AS46" s="2" t="n">
        <v>498</v>
      </c>
      <c r="AT46" s="2" t="n">
        <v>534</v>
      </c>
      <c r="AU46" s="2" t="n">
        <v>574</v>
      </c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2.1" hidden="false" customHeight="true" outlineLevel="0" collapsed="false">
      <c r="A47" s="2" t="s">
        <v>137</v>
      </c>
      <c r="B47" s="2" t="s">
        <v>224</v>
      </c>
      <c r="C47" s="0"/>
      <c r="D47" s="2" t="s">
        <v>267</v>
      </c>
      <c r="E47" s="2" t="s">
        <v>267</v>
      </c>
      <c r="F47" s="2" t="s">
        <v>267</v>
      </c>
      <c r="G47" s="2" t="s">
        <v>224</v>
      </c>
      <c r="H47" s="2" t="n">
        <v>30</v>
      </c>
      <c r="I47" s="2" t="n">
        <v>29</v>
      </c>
      <c r="J47" s="2" t="n">
        <v>27</v>
      </c>
      <c r="K47" s="2" t="n">
        <v>28</v>
      </c>
      <c r="L47" s="2" t="n">
        <v>29</v>
      </c>
      <c r="M47" s="2" t="n">
        <v>28</v>
      </c>
      <c r="N47" s="2" t="n">
        <v>27</v>
      </c>
      <c r="O47" s="2" t="n">
        <v>26</v>
      </c>
      <c r="P47" s="2" t="n">
        <v>26</v>
      </c>
      <c r="Q47" s="2" t="n">
        <v>26</v>
      </c>
      <c r="R47" s="2" t="n">
        <v>25</v>
      </c>
      <c r="S47" s="2" t="n">
        <v>24</v>
      </c>
      <c r="T47" s="2" t="n">
        <v>23</v>
      </c>
      <c r="U47" s="2" t="n">
        <v>22</v>
      </c>
      <c r="V47" s="2" t="n">
        <v>21</v>
      </c>
      <c r="W47" s="2" t="n">
        <v>20</v>
      </c>
      <c r="X47" s="2" t="n">
        <v>19</v>
      </c>
      <c r="Y47" s="2" t="n">
        <v>19</v>
      </c>
      <c r="Z47" s="2" t="n">
        <v>18</v>
      </c>
      <c r="AA47" s="2" t="n">
        <v>18</v>
      </c>
      <c r="AB47" s="2" t="n">
        <v>18</v>
      </c>
      <c r="AC47" s="2" t="n">
        <v>18</v>
      </c>
      <c r="AD47" s="2" t="n">
        <v>17</v>
      </c>
      <c r="AE47" s="2" t="n">
        <v>17</v>
      </c>
      <c r="AF47" s="2" t="n">
        <v>17</v>
      </c>
      <c r="AG47" s="2" t="n">
        <v>16</v>
      </c>
      <c r="AH47" s="2" t="n">
        <v>16</v>
      </c>
      <c r="AI47" s="2" t="n">
        <v>17</v>
      </c>
      <c r="AJ47" s="2" t="n">
        <v>18</v>
      </c>
      <c r="AK47" s="2" t="n">
        <v>18</v>
      </c>
      <c r="AL47" s="2" t="n">
        <v>20</v>
      </c>
      <c r="AM47" s="2" t="n">
        <v>20</v>
      </c>
      <c r="AN47" s="2" t="n">
        <v>22</v>
      </c>
      <c r="AO47" s="2" t="n">
        <v>22</v>
      </c>
      <c r="AP47" s="2" t="n">
        <v>21</v>
      </c>
      <c r="AQ47" s="2" t="n">
        <v>21</v>
      </c>
      <c r="AR47" s="2" t="n">
        <v>19</v>
      </c>
      <c r="AS47" s="2" t="n">
        <v>19</v>
      </c>
      <c r="AT47" s="2" t="n">
        <v>18</v>
      </c>
      <c r="AU47" s="2" t="n">
        <v>18</v>
      </c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2.1" hidden="false" customHeight="true" outlineLevel="0" collapsed="false">
      <c r="A48" s="2" t="s">
        <v>138</v>
      </c>
      <c r="B48" s="2" t="s">
        <v>225</v>
      </c>
      <c r="C48" s="0"/>
      <c r="D48" s="2" t="s">
        <v>267</v>
      </c>
      <c r="E48" s="2" t="s">
        <v>267</v>
      </c>
      <c r="F48" s="2" t="s">
        <v>267</v>
      </c>
      <c r="G48" s="2" t="s">
        <v>225</v>
      </c>
      <c r="H48" s="2" t="n">
        <v>79</v>
      </c>
      <c r="I48" s="2" t="n">
        <v>75</v>
      </c>
      <c r="J48" s="2" t="n">
        <v>74</v>
      </c>
      <c r="K48" s="2" t="n">
        <v>81</v>
      </c>
      <c r="L48" s="2" t="n">
        <v>84</v>
      </c>
      <c r="M48" s="2" t="n">
        <v>85</v>
      </c>
      <c r="N48" s="2" t="n">
        <v>80</v>
      </c>
      <c r="O48" s="2" t="n">
        <v>82</v>
      </c>
      <c r="P48" s="2" t="n">
        <v>82</v>
      </c>
      <c r="Q48" s="2" t="n">
        <v>80</v>
      </c>
      <c r="R48" s="2" t="n">
        <v>76</v>
      </c>
      <c r="S48" s="2" t="n">
        <v>80</v>
      </c>
      <c r="T48" s="2" t="n">
        <v>83</v>
      </c>
      <c r="U48" s="2" t="n">
        <v>83</v>
      </c>
      <c r="V48" s="2" t="n">
        <v>84</v>
      </c>
      <c r="W48" s="2" t="n">
        <v>86</v>
      </c>
      <c r="X48" s="2" t="n">
        <v>90</v>
      </c>
      <c r="Y48" s="2" t="n">
        <v>92</v>
      </c>
      <c r="Z48" s="2" t="n">
        <v>99</v>
      </c>
      <c r="AA48" s="2" t="n">
        <v>107</v>
      </c>
      <c r="AB48" s="2" t="n">
        <v>108</v>
      </c>
      <c r="AC48" s="2" t="n">
        <v>114</v>
      </c>
      <c r="AD48" s="2" t="n">
        <v>117</v>
      </c>
      <c r="AE48" s="2" t="n">
        <v>119</v>
      </c>
      <c r="AF48" s="2" t="n">
        <v>121</v>
      </c>
      <c r="AG48" s="2" t="n">
        <v>128</v>
      </c>
      <c r="AH48" s="2" t="n">
        <v>134</v>
      </c>
      <c r="AI48" s="2" t="n">
        <v>137</v>
      </c>
      <c r="AJ48" s="2" t="n">
        <v>144</v>
      </c>
      <c r="AK48" s="2" t="n">
        <v>158</v>
      </c>
      <c r="AL48" s="2" t="n">
        <v>182</v>
      </c>
      <c r="AM48" s="2" t="n">
        <v>194</v>
      </c>
      <c r="AN48" s="2" t="n">
        <v>202</v>
      </c>
      <c r="AO48" s="2" t="n">
        <v>210</v>
      </c>
      <c r="AP48" s="2" t="n">
        <v>216</v>
      </c>
      <c r="AQ48" s="2" t="n">
        <v>232</v>
      </c>
      <c r="AR48" s="2" t="n">
        <v>255</v>
      </c>
      <c r="AS48" s="2" t="n">
        <v>278</v>
      </c>
      <c r="AT48" s="2" t="n">
        <v>288</v>
      </c>
      <c r="AU48" s="2" t="n">
        <v>303</v>
      </c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12.1" hidden="false" customHeight="true" outlineLevel="0" collapsed="false">
      <c r="A49" s="2" t="s">
        <v>139</v>
      </c>
      <c r="B49" s="2" t="s">
        <v>226</v>
      </c>
      <c r="C49" s="0"/>
      <c r="D49" s="2" t="s">
        <v>267</v>
      </c>
      <c r="E49" s="2" t="s">
        <v>267</v>
      </c>
      <c r="F49" s="2" t="s">
        <v>226</v>
      </c>
      <c r="G49" s="0"/>
      <c r="H49" s="2" t="n">
        <v>742</v>
      </c>
      <c r="I49" s="2" t="n">
        <v>739</v>
      </c>
      <c r="J49" s="2" t="n">
        <v>720</v>
      </c>
      <c r="K49" s="2" t="n">
        <v>750</v>
      </c>
      <c r="L49" s="2" t="n">
        <v>776</v>
      </c>
      <c r="M49" s="2" t="n">
        <v>804</v>
      </c>
      <c r="N49" s="2" t="n">
        <v>802</v>
      </c>
      <c r="O49" s="2" t="n">
        <v>814</v>
      </c>
      <c r="P49" s="2" t="n">
        <v>860</v>
      </c>
      <c r="Q49" s="2" t="n">
        <v>879</v>
      </c>
      <c r="R49" s="2" t="n">
        <v>828</v>
      </c>
      <c r="S49" s="2" t="n">
        <v>801</v>
      </c>
      <c r="T49" s="2" t="n">
        <v>809</v>
      </c>
      <c r="U49" s="2" t="n">
        <v>798</v>
      </c>
      <c r="V49" s="2" t="n">
        <v>794</v>
      </c>
      <c r="W49" s="2" t="n">
        <v>793</v>
      </c>
      <c r="X49" s="2" t="n">
        <v>810</v>
      </c>
      <c r="Y49" s="2" t="n">
        <v>846</v>
      </c>
      <c r="Z49" s="2" t="n">
        <v>892</v>
      </c>
      <c r="AA49" s="2" t="n">
        <v>926</v>
      </c>
      <c r="AB49" s="2" t="n">
        <v>938</v>
      </c>
      <c r="AC49" s="2" t="n">
        <v>1004</v>
      </c>
      <c r="AD49" s="2" t="n">
        <v>1068</v>
      </c>
      <c r="AE49" s="2" t="n">
        <v>1067</v>
      </c>
      <c r="AF49" s="2" t="n">
        <v>1082</v>
      </c>
      <c r="AG49" s="2" t="n">
        <v>1107</v>
      </c>
      <c r="AH49" s="2" t="n">
        <v>1122</v>
      </c>
      <c r="AI49" s="2" t="n">
        <v>1101</v>
      </c>
      <c r="AJ49" s="2" t="n">
        <v>1087</v>
      </c>
      <c r="AK49" s="2" t="n">
        <v>1105</v>
      </c>
      <c r="AL49" s="2" t="n">
        <v>1148</v>
      </c>
      <c r="AM49" s="2" t="n">
        <v>1211</v>
      </c>
      <c r="AN49" s="2" t="n">
        <v>1245</v>
      </c>
      <c r="AO49" s="2" t="n">
        <v>1286</v>
      </c>
      <c r="AP49" s="2" t="n">
        <v>1324</v>
      </c>
      <c r="AQ49" s="2" t="n">
        <v>1274</v>
      </c>
      <c r="AR49" s="2" t="n">
        <v>1263</v>
      </c>
      <c r="AS49" s="2" t="n">
        <v>1233</v>
      </c>
      <c r="AT49" s="2" t="n">
        <v>1213</v>
      </c>
      <c r="AU49" s="2" t="n">
        <v>1201</v>
      </c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customFormat="false" ht="12.1" hidden="false" customHeight="true" outlineLevel="0" collapsed="false">
      <c r="A50" s="2" t="s">
        <v>140</v>
      </c>
      <c r="B50" s="2" t="s">
        <v>227</v>
      </c>
      <c r="C50" s="0"/>
      <c r="D50" s="2" t="s">
        <v>267</v>
      </c>
      <c r="E50" s="2" t="s">
        <v>267</v>
      </c>
      <c r="F50" s="2" t="s">
        <v>267</v>
      </c>
      <c r="G50" s="2" t="s">
        <v>227</v>
      </c>
      <c r="H50" s="2" t="n">
        <v>48</v>
      </c>
      <c r="I50" s="2" t="n">
        <v>51</v>
      </c>
      <c r="J50" s="2" t="n">
        <v>54</v>
      </c>
      <c r="K50" s="2" t="n">
        <v>59</v>
      </c>
      <c r="L50" s="2" t="n">
        <v>61</v>
      </c>
      <c r="M50" s="2" t="n">
        <v>65</v>
      </c>
      <c r="N50" s="2" t="n">
        <v>71</v>
      </c>
      <c r="O50" s="2" t="n">
        <v>73</v>
      </c>
      <c r="P50" s="2" t="n">
        <v>76</v>
      </c>
      <c r="Q50" s="2" t="n">
        <v>79</v>
      </c>
      <c r="R50" s="2" t="n">
        <v>80</v>
      </c>
      <c r="S50" s="2" t="n">
        <v>82</v>
      </c>
      <c r="T50" s="2" t="n">
        <v>85</v>
      </c>
      <c r="U50" s="2" t="n">
        <v>87</v>
      </c>
      <c r="V50" s="2" t="n">
        <v>88</v>
      </c>
      <c r="W50" s="2" t="n">
        <v>90</v>
      </c>
      <c r="X50" s="2" t="n">
        <v>93</v>
      </c>
      <c r="Y50" s="2" t="n">
        <v>98</v>
      </c>
      <c r="Z50" s="2" t="n">
        <v>103</v>
      </c>
      <c r="AA50" s="2" t="n">
        <v>109</v>
      </c>
      <c r="AB50" s="2" t="n">
        <v>113</v>
      </c>
      <c r="AC50" s="2" t="n">
        <v>118</v>
      </c>
      <c r="AD50" s="2" t="n">
        <v>119</v>
      </c>
      <c r="AE50" s="2" t="n">
        <v>123</v>
      </c>
      <c r="AF50" s="2" t="n">
        <v>128</v>
      </c>
      <c r="AG50" s="2" t="n">
        <v>132</v>
      </c>
      <c r="AH50" s="2" t="n">
        <v>137</v>
      </c>
      <c r="AI50" s="2" t="n">
        <v>142</v>
      </c>
      <c r="AJ50" s="2" t="n">
        <v>146</v>
      </c>
      <c r="AK50" s="2" t="n">
        <v>155</v>
      </c>
      <c r="AL50" s="2" t="n">
        <v>166</v>
      </c>
      <c r="AM50" s="2" t="n">
        <v>175</v>
      </c>
      <c r="AN50" s="2" t="n">
        <v>184</v>
      </c>
      <c r="AO50" s="2" t="n">
        <v>195</v>
      </c>
      <c r="AP50" s="2" t="n">
        <v>210</v>
      </c>
      <c r="AQ50" s="2" t="n">
        <v>218</v>
      </c>
      <c r="AR50" s="2" t="n">
        <v>224</v>
      </c>
      <c r="AS50" s="2" t="n">
        <v>227</v>
      </c>
      <c r="AT50" s="2" t="n">
        <v>228</v>
      </c>
      <c r="AU50" s="2" t="n">
        <v>227</v>
      </c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r="51" customFormat="false" ht="12.1" hidden="false" customHeight="true" outlineLevel="0" collapsed="false">
      <c r="A51" s="2" t="s">
        <v>141</v>
      </c>
      <c r="B51" s="2" t="s">
        <v>228</v>
      </c>
      <c r="C51" s="0"/>
      <c r="D51" s="2" t="s">
        <v>267</v>
      </c>
      <c r="E51" s="2" t="s">
        <v>267</v>
      </c>
      <c r="F51" s="2" t="s">
        <v>267</v>
      </c>
      <c r="G51" s="2" t="s">
        <v>228</v>
      </c>
      <c r="H51" s="2" t="n">
        <v>694</v>
      </c>
      <c r="I51" s="2" t="n">
        <v>688</v>
      </c>
      <c r="J51" s="2" t="n">
        <v>666</v>
      </c>
      <c r="K51" s="2" t="n">
        <v>691</v>
      </c>
      <c r="L51" s="2" t="n">
        <v>715</v>
      </c>
      <c r="M51" s="2" t="n">
        <v>739</v>
      </c>
      <c r="N51" s="2" t="n">
        <v>731</v>
      </c>
      <c r="O51" s="2" t="n">
        <v>741</v>
      </c>
      <c r="P51" s="2" t="n">
        <v>784</v>
      </c>
      <c r="Q51" s="2" t="n">
        <v>800</v>
      </c>
      <c r="R51" s="2" t="n">
        <v>748</v>
      </c>
      <c r="S51" s="2" t="n">
        <v>719</v>
      </c>
      <c r="T51" s="2" t="n">
        <v>724</v>
      </c>
      <c r="U51" s="2" t="n">
        <v>711</v>
      </c>
      <c r="V51" s="2" t="n">
        <v>706</v>
      </c>
      <c r="W51" s="2" t="n">
        <v>703</v>
      </c>
      <c r="X51" s="2" t="n">
        <v>717</v>
      </c>
      <c r="Y51" s="2" t="n">
        <v>748</v>
      </c>
      <c r="Z51" s="2" t="n">
        <v>789</v>
      </c>
      <c r="AA51" s="2" t="n">
        <v>817</v>
      </c>
      <c r="AB51" s="2" t="n">
        <v>825</v>
      </c>
      <c r="AC51" s="2" t="n">
        <v>886</v>
      </c>
      <c r="AD51" s="2" t="n">
        <v>949</v>
      </c>
      <c r="AE51" s="2" t="n">
        <v>944</v>
      </c>
      <c r="AF51" s="2" t="n">
        <v>954</v>
      </c>
      <c r="AG51" s="2" t="n">
        <v>975</v>
      </c>
      <c r="AH51" s="2" t="n">
        <v>985</v>
      </c>
      <c r="AI51" s="2" t="n">
        <v>959</v>
      </c>
      <c r="AJ51" s="2" t="n">
        <v>941</v>
      </c>
      <c r="AK51" s="2" t="n">
        <v>950</v>
      </c>
      <c r="AL51" s="2" t="n">
        <v>982</v>
      </c>
      <c r="AM51" s="2" t="n">
        <v>1036</v>
      </c>
      <c r="AN51" s="2" t="n">
        <v>1061</v>
      </c>
      <c r="AO51" s="2" t="n">
        <v>1091</v>
      </c>
      <c r="AP51" s="2" t="n">
        <v>1114</v>
      </c>
      <c r="AQ51" s="2" t="n">
        <v>1056</v>
      </c>
      <c r="AR51" s="2" t="n">
        <v>1040</v>
      </c>
      <c r="AS51" s="2" t="n">
        <v>1006</v>
      </c>
      <c r="AT51" s="2" t="n">
        <v>986</v>
      </c>
      <c r="AU51" s="2" t="n">
        <v>973</v>
      </c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r="52" customFormat="false" ht="12.1" hidden="false" customHeight="true" outlineLevel="0" collapsed="false">
      <c r="A52" s="2" t="s">
        <v>142</v>
      </c>
      <c r="B52" s="2" t="s">
        <v>229</v>
      </c>
      <c r="C52" s="0"/>
      <c r="D52" s="2" t="s">
        <v>267</v>
      </c>
      <c r="E52" s="2" t="s">
        <v>267</v>
      </c>
      <c r="F52" s="2" t="s">
        <v>229</v>
      </c>
      <c r="G52" s="0"/>
      <c r="H52" s="2" t="n">
        <v>537</v>
      </c>
      <c r="I52" s="2" t="n">
        <v>549</v>
      </c>
      <c r="J52" s="2" t="n">
        <v>553</v>
      </c>
      <c r="K52" s="2" t="n">
        <v>564</v>
      </c>
      <c r="L52" s="2" t="n">
        <v>568</v>
      </c>
      <c r="M52" s="2" t="n">
        <v>580</v>
      </c>
      <c r="N52" s="2" t="n">
        <v>583</v>
      </c>
      <c r="O52" s="2" t="n">
        <v>587</v>
      </c>
      <c r="P52" s="2" t="n">
        <v>593</v>
      </c>
      <c r="Q52" s="2" t="n">
        <v>598</v>
      </c>
      <c r="R52" s="2" t="n">
        <v>610</v>
      </c>
      <c r="S52" s="2" t="n">
        <v>603</v>
      </c>
      <c r="T52" s="2" t="n">
        <v>609</v>
      </c>
      <c r="U52" s="2" t="n">
        <v>609</v>
      </c>
      <c r="V52" s="2" t="n">
        <v>605</v>
      </c>
      <c r="W52" s="2" t="n">
        <v>605</v>
      </c>
      <c r="X52" s="2" t="n">
        <v>606</v>
      </c>
      <c r="Y52" s="2" t="n">
        <v>619</v>
      </c>
      <c r="Z52" s="2" t="n">
        <v>626</v>
      </c>
      <c r="AA52" s="2" t="n">
        <v>638</v>
      </c>
      <c r="AB52" s="2" t="n">
        <v>649</v>
      </c>
      <c r="AC52" s="2" t="n">
        <v>662</v>
      </c>
      <c r="AD52" s="2" t="n">
        <v>677</v>
      </c>
      <c r="AE52" s="2" t="n">
        <v>688</v>
      </c>
      <c r="AF52" s="2" t="n">
        <v>702</v>
      </c>
      <c r="AG52" s="2" t="n">
        <v>718</v>
      </c>
      <c r="AH52" s="2" t="n">
        <v>729</v>
      </c>
      <c r="AI52" s="2" t="n">
        <v>719</v>
      </c>
      <c r="AJ52" s="2" t="n">
        <v>719</v>
      </c>
      <c r="AK52" s="2" t="n">
        <v>733</v>
      </c>
      <c r="AL52" s="2" t="n">
        <v>762</v>
      </c>
      <c r="AM52" s="2" t="n">
        <v>797</v>
      </c>
      <c r="AN52" s="2" t="n">
        <v>813</v>
      </c>
      <c r="AO52" s="2" t="n">
        <v>845</v>
      </c>
      <c r="AP52" s="2" t="n">
        <v>863</v>
      </c>
      <c r="AQ52" s="2" t="n">
        <v>868</v>
      </c>
      <c r="AR52" s="2" t="n">
        <v>884</v>
      </c>
      <c r="AS52" s="2" t="n">
        <v>897</v>
      </c>
      <c r="AT52" s="2" t="n">
        <v>903</v>
      </c>
      <c r="AU52" s="2" t="n">
        <v>908</v>
      </c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r="53" s="3" customFormat="true" ht="12.1" hidden="false" customHeight="true" outlineLevel="0" collapsed="false">
      <c r="A53" s="3" t="s">
        <v>143</v>
      </c>
      <c r="B53" s="3" t="s">
        <v>230</v>
      </c>
      <c r="D53" s="3" t="s">
        <v>267</v>
      </c>
      <c r="E53" s="3" t="s">
        <v>230</v>
      </c>
      <c r="H53" s="3" t="n">
        <v>2839</v>
      </c>
      <c r="I53" s="3" t="n">
        <v>2783</v>
      </c>
      <c r="J53" s="3" t="n">
        <v>2818</v>
      </c>
      <c r="K53" s="3" t="n">
        <v>2980</v>
      </c>
      <c r="L53" s="3" t="n">
        <v>3056</v>
      </c>
      <c r="M53" s="3" t="n">
        <v>3103</v>
      </c>
      <c r="N53" s="3" t="n">
        <v>3092</v>
      </c>
      <c r="O53" s="3" t="n">
        <v>3164</v>
      </c>
      <c r="P53" s="3" t="n">
        <v>3307</v>
      </c>
      <c r="Q53" s="3" t="n">
        <v>3318</v>
      </c>
      <c r="R53" s="3" t="n">
        <v>3295</v>
      </c>
      <c r="S53" s="3" t="n">
        <v>3351</v>
      </c>
      <c r="T53" s="3" t="n">
        <v>3421</v>
      </c>
      <c r="U53" s="3" t="n">
        <v>3419</v>
      </c>
      <c r="V53" s="3" t="n">
        <v>3448</v>
      </c>
      <c r="W53" s="3" t="n">
        <v>3480</v>
      </c>
      <c r="X53" s="3" t="n">
        <v>3555</v>
      </c>
      <c r="Y53" s="3" t="n">
        <v>3648</v>
      </c>
      <c r="Z53" s="3" t="n">
        <v>3782</v>
      </c>
      <c r="AA53" s="3" t="n">
        <v>3849</v>
      </c>
      <c r="AB53" s="3" t="n">
        <v>3920</v>
      </c>
      <c r="AC53" s="3" t="n">
        <v>4041</v>
      </c>
      <c r="AD53" s="3" t="n">
        <v>4123</v>
      </c>
      <c r="AE53" s="3" t="n">
        <v>4154</v>
      </c>
      <c r="AF53" s="3" t="n">
        <v>4252</v>
      </c>
      <c r="AG53" s="3" t="n">
        <v>4492</v>
      </c>
      <c r="AH53" s="3" t="n">
        <v>4617</v>
      </c>
      <c r="AI53" s="3" t="n">
        <v>4521</v>
      </c>
      <c r="AJ53" s="3" t="n">
        <v>4690</v>
      </c>
      <c r="AK53" s="3" t="n">
        <v>4832</v>
      </c>
      <c r="AL53" s="3" t="n">
        <v>5074</v>
      </c>
      <c r="AM53" s="3" t="n">
        <v>5345</v>
      </c>
      <c r="AN53" s="3" t="n">
        <v>5406</v>
      </c>
      <c r="AO53" s="3" t="n">
        <v>5534</v>
      </c>
      <c r="AP53" s="3" t="n">
        <v>5387</v>
      </c>
      <c r="AQ53" s="3" t="n">
        <v>5389</v>
      </c>
      <c r="AR53" s="3" t="n">
        <v>5673</v>
      </c>
      <c r="AS53" s="3" t="n">
        <v>5780</v>
      </c>
      <c r="AT53" s="3" t="n">
        <v>5809</v>
      </c>
      <c r="AU53" s="3" t="n">
        <v>5964</v>
      </c>
    </row>
    <row r="54" s="3" customFormat="true" ht="12.1" hidden="false" customHeight="true" outlineLevel="0" collapsed="false">
      <c r="A54" s="3" t="s">
        <v>144</v>
      </c>
      <c r="B54" s="3" t="s">
        <v>231</v>
      </c>
      <c r="D54" s="3" t="s">
        <v>267</v>
      </c>
      <c r="E54" s="3" t="s">
        <v>231</v>
      </c>
      <c r="H54" s="3" t="n">
        <v>7851</v>
      </c>
      <c r="I54" s="3" t="n">
        <v>7839</v>
      </c>
      <c r="J54" s="3" t="n">
        <v>7971</v>
      </c>
      <c r="K54" s="3" t="n">
        <v>8302</v>
      </c>
      <c r="L54" s="3" t="n">
        <v>8409</v>
      </c>
      <c r="M54" s="3" t="n">
        <v>8483</v>
      </c>
      <c r="N54" s="3" t="n">
        <v>8379</v>
      </c>
      <c r="O54" s="3" t="n">
        <v>8593</v>
      </c>
      <c r="P54" s="3" t="n">
        <v>8820</v>
      </c>
      <c r="Q54" s="3" t="n">
        <v>8867</v>
      </c>
      <c r="R54" s="3" t="n">
        <v>8775</v>
      </c>
      <c r="S54" s="3" t="n">
        <v>8911</v>
      </c>
      <c r="T54" s="3" t="n">
        <v>9075</v>
      </c>
      <c r="U54" s="3" t="n">
        <v>8934</v>
      </c>
      <c r="V54" s="3" t="n">
        <v>8985</v>
      </c>
      <c r="W54" s="3" t="n">
        <v>9019</v>
      </c>
      <c r="X54" s="3" t="n">
        <v>9294</v>
      </c>
      <c r="Y54" s="3" t="n">
        <v>9565</v>
      </c>
      <c r="Z54" s="3" t="n">
        <v>9833</v>
      </c>
      <c r="AA54" s="3" t="n">
        <v>9973</v>
      </c>
      <c r="AB54" s="3" t="n">
        <v>10259</v>
      </c>
      <c r="AC54" s="3" t="n">
        <v>10596</v>
      </c>
      <c r="AD54" s="3" t="n">
        <v>10766</v>
      </c>
      <c r="AE54" s="3" t="n">
        <v>11004</v>
      </c>
      <c r="AF54" s="3" t="n">
        <v>11236</v>
      </c>
      <c r="AG54" s="3" t="n">
        <v>11717</v>
      </c>
      <c r="AH54" s="3" t="n">
        <v>11948</v>
      </c>
      <c r="AI54" s="3" t="n">
        <v>11979</v>
      </c>
      <c r="AJ54" s="3" t="n">
        <v>12407</v>
      </c>
      <c r="AK54" s="3" t="n">
        <v>13008</v>
      </c>
      <c r="AL54" s="3" t="n">
        <v>13758</v>
      </c>
      <c r="AM54" s="3" t="n">
        <v>14124</v>
      </c>
      <c r="AN54" s="3" t="n">
        <v>14053</v>
      </c>
      <c r="AO54" s="3" t="n">
        <v>14153</v>
      </c>
      <c r="AP54" s="3" t="n">
        <v>13935</v>
      </c>
      <c r="AQ54" s="3" t="n">
        <v>14323</v>
      </c>
      <c r="AR54" s="3" t="n">
        <v>15234</v>
      </c>
      <c r="AS54" s="3" t="n">
        <v>15825</v>
      </c>
      <c r="AT54" s="3" t="n">
        <v>16246</v>
      </c>
      <c r="AU54" s="3" t="n">
        <v>16803</v>
      </c>
    </row>
    <row r="55" s="3" customFormat="true" ht="12.1" hidden="false" customHeight="true" outlineLevel="0" collapsed="false">
      <c r="A55" s="3" t="s">
        <v>145</v>
      </c>
      <c r="B55" s="3" t="s">
        <v>232</v>
      </c>
      <c r="D55" s="3" t="s">
        <v>267</v>
      </c>
      <c r="E55" s="3" t="s">
        <v>232</v>
      </c>
      <c r="H55" s="3" t="n">
        <v>1855</v>
      </c>
      <c r="I55" s="3" t="n">
        <v>1868</v>
      </c>
      <c r="J55" s="3" t="n">
        <v>1941</v>
      </c>
      <c r="K55" s="3" t="n">
        <v>2045</v>
      </c>
      <c r="L55" s="3" t="n">
        <v>2141</v>
      </c>
      <c r="M55" s="3" t="n">
        <v>2247</v>
      </c>
      <c r="N55" s="3" t="n">
        <v>2349</v>
      </c>
      <c r="O55" s="3" t="n">
        <v>2433</v>
      </c>
      <c r="P55" s="3" t="n">
        <v>2525</v>
      </c>
      <c r="Q55" s="3" t="n">
        <v>2594</v>
      </c>
      <c r="R55" s="3" t="n">
        <v>2628</v>
      </c>
      <c r="S55" s="3" t="n">
        <v>2668</v>
      </c>
      <c r="T55" s="3" t="n">
        <v>2754</v>
      </c>
      <c r="U55" s="3" t="n">
        <v>2784</v>
      </c>
      <c r="V55" s="3" t="n">
        <v>2836</v>
      </c>
      <c r="W55" s="3" t="n">
        <v>2909</v>
      </c>
      <c r="X55" s="3" t="n">
        <v>2969</v>
      </c>
      <c r="Y55" s="3" t="n">
        <v>3075</v>
      </c>
      <c r="Z55" s="3" t="n">
        <v>3166</v>
      </c>
      <c r="AA55" s="3" t="n">
        <v>3332</v>
      </c>
      <c r="AB55" s="3" t="n">
        <v>3493</v>
      </c>
      <c r="AC55" s="3" t="n">
        <v>3653</v>
      </c>
      <c r="AD55" s="3" t="n">
        <v>3749</v>
      </c>
      <c r="AE55" s="3" t="n">
        <v>3836</v>
      </c>
      <c r="AF55" s="3" t="n">
        <v>3959</v>
      </c>
      <c r="AG55" s="3" t="n">
        <v>4202</v>
      </c>
      <c r="AH55" s="3" t="n">
        <v>4334</v>
      </c>
      <c r="AI55" s="3" t="n">
        <v>4405</v>
      </c>
      <c r="AJ55" s="3" t="n">
        <v>4507</v>
      </c>
      <c r="AK55" s="3" t="n">
        <v>4708</v>
      </c>
      <c r="AL55" s="3" t="n">
        <v>5056</v>
      </c>
      <c r="AM55" s="3" t="n">
        <v>5330</v>
      </c>
      <c r="AN55" s="3" t="n">
        <v>5495</v>
      </c>
      <c r="AO55" s="3" t="n">
        <v>5617</v>
      </c>
      <c r="AP55" s="3" t="n">
        <v>5701</v>
      </c>
      <c r="AQ55" s="3" t="n">
        <v>5876</v>
      </c>
      <c r="AR55" s="3" t="n">
        <v>6105</v>
      </c>
      <c r="AS55" s="3" t="n">
        <v>6329</v>
      </c>
      <c r="AT55" s="3" t="n">
        <v>6609</v>
      </c>
      <c r="AU55" s="3" t="n">
        <v>6903</v>
      </c>
    </row>
    <row r="56" customFormat="false" ht="12.1" hidden="false" customHeight="true" outlineLevel="0" collapsed="false">
      <c r="A56" s="2" t="s">
        <v>146</v>
      </c>
      <c r="B56" s="2" t="s">
        <v>233</v>
      </c>
      <c r="C56" s="0"/>
      <c r="D56" s="2" t="s">
        <v>267</v>
      </c>
      <c r="E56" s="2" t="s">
        <v>267</v>
      </c>
      <c r="F56" s="2" t="s">
        <v>233</v>
      </c>
      <c r="G56" s="0"/>
      <c r="H56" s="2" t="n">
        <v>407</v>
      </c>
      <c r="I56" s="2" t="n">
        <v>411</v>
      </c>
      <c r="J56" s="2" t="n">
        <v>419</v>
      </c>
      <c r="K56" s="2" t="n">
        <v>448</v>
      </c>
      <c r="L56" s="2" t="n">
        <v>473</v>
      </c>
      <c r="M56" s="2" t="n">
        <v>497</v>
      </c>
      <c r="N56" s="2" t="n">
        <v>513</v>
      </c>
      <c r="O56" s="2" t="n">
        <v>530</v>
      </c>
      <c r="P56" s="2" t="n">
        <v>555</v>
      </c>
      <c r="Q56" s="2" t="n">
        <v>587</v>
      </c>
      <c r="R56" s="2" t="n">
        <v>597</v>
      </c>
      <c r="S56" s="2" t="n">
        <v>614</v>
      </c>
      <c r="T56" s="2" t="n">
        <v>646</v>
      </c>
      <c r="U56" s="2" t="n">
        <v>662</v>
      </c>
      <c r="V56" s="2" t="n">
        <v>680</v>
      </c>
      <c r="W56" s="2" t="n">
        <v>705</v>
      </c>
      <c r="X56" s="2" t="n">
        <v>725</v>
      </c>
      <c r="Y56" s="2" t="n">
        <v>751</v>
      </c>
      <c r="Z56" s="2" t="n">
        <v>783</v>
      </c>
      <c r="AA56" s="2" t="n">
        <v>840</v>
      </c>
      <c r="AB56" s="2" t="n">
        <v>889</v>
      </c>
      <c r="AC56" s="2" t="n">
        <v>956</v>
      </c>
      <c r="AD56" s="2" t="n">
        <v>1010</v>
      </c>
      <c r="AE56" s="2" t="n">
        <v>1037</v>
      </c>
      <c r="AF56" s="2" t="n">
        <v>1072</v>
      </c>
      <c r="AG56" s="2" t="n">
        <v>1135</v>
      </c>
      <c r="AH56" s="2" t="n">
        <v>1202</v>
      </c>
      <c r="AI56" s="2" t="n">
        <v>1225</v>
      </c>
      <c r="AJ56" s="2" t="n">
        <v>1250</v>
      </c>
      <c r="AK56" s="2" t="n">
        <v>1295</v>
      </c>
      <c r="AL56" s="2" t="n">
        <v>1355</v>
      </c>
      <c r="AM56" s="2" t="n">
        <v>1430</v>
      </c>
      <c r="AN56" s="2" t="n">
        <v>1497</v>
      </c>
      <c r="AO56" s="2" t="n">
        <v>1554</v>
      </c>
      <c r="AP56" s="2" t="n">
        <v>1581</v>
      </c>
      <c r="AQ56" s="2" t="n">
        <v>1586</v>
      </c>
      <c r="AR56" s="2" t="n">
        <v>1600</v>
      </c>
      <c r="AS56" s="2" t="n">
        <v>1623</v>
      </c>
      <c r="AT56" s="2" t="n">
        <v>1650</v>
      </c>
      <c r="AU56" s="2" t="n">
        <v>1658</v>
      </c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r="57" customFormat="false" ht="12.1" hidden="false" customHeight="true" outlineLevel="0" collapsed="false">
      <c r="A57" s="2" t="s">
        <v>147</v>
      </c>
      <c r="B57" s="2" t="s">
        <v>234</v>
      </c>
      <c r="C57" s="0"/>
      <c r="D57" s="2" t="s">
        <v>267</v>
      </c>
      <c r="E57" s="2" t="s">
        <v>267</v>
      </c>
      <c r="F57" s="2" t="s">
        <v>234</v>
      </c>
      <c r="G57" s="0"/>
      <c r="H57" s="2" t="n">
        <v>110</v>
      </c>
      <c r="I57" s="2" t="n">
        <v>117</v>
      </c>
      <c r="J57" s="2" t="n">
        <v>131</v>
      </c>
      <c r="K57" s="2" t="n">
        <v>142</v>
      </c>
      <c r="L57" s="2" t="n">
        <v>155</v>
      </c>
      <c r="M57" s="2" t="n">
        <v>168</v>
      </c>
      <c r="N57" s="2" t="n">
        <v>180</v>
      </c>
      <c r="O57" s="2" t="n">
        <v>197</v>
      </c>
      <c r="P57" s="2" t="n">
        <v>217</v>
      </c>
      <c r="Q57" s="2" t="n">
        <v>223</v>
      </c>
      <c r="R57" s="2" t="n">
        <v>224</v>
      </c>
      <c r="S57" s="2" t="n">
        <v>235</v>
      </c>
      <c r="T57" s="2" t="n">
        <v>254</v>
      </c>
      <c r="U57" s="2" t="n">
        <v>265</v>
      </c>
      <c r="V57" s="2" t="n">
        <v>276</v>
      </c>
      <c r="W57" s="2" t="n">
        <v>294</v>
      </c>
      <c r="X57" s="2" t="n">
        <v>306</v>
      </c>
      <c r="Y57" s="2" t="n">
        <v>321</v>
      </c>
      <c r="Z57" s="2" t="n">
        <v>329</v>
      </c>
      <c r="AA57" s="2" t="n">
        <v>338</v>
      </c>
      <c r="AB57" s="2" t="n">
        <v>341</v>
      </c>
      <c r="AC57" s="2" t="n">
        <v>352</v>
      </c>
      <c r="AD57" s="2" t="n">
        <v>350</v>
      </c>
      <c r="AE57" s="2" t="n">
        <v>355</v>
      </c>
      <c r="AF57" s="2" t="n">
        <v>376</v>
      </c>
      <c r="AG57" s="2" t="n">
        <v>400</v>
      </c>
      <c r="AH57" s="2" t="n">
        <v>415</v>
      </c>
      <c r="AI57" s="2" t="n">
        <v>426</v>
      </c>
      <c r="AJ57" s="2" t="n">
        <v>432</v>
      </c>
      <c r="AK57" s="2" t="n">
        <v>458</v>
      </c>
      <c r="AL57" s="2" t="n">
        <v>502</v>
      </c>
      <c r="AM57" s="2" t="n">
        <v>533</v>
      </c>
      <c r="AN57" s="2" t="n">
        <v>546</v>
      </c>
      <c r="AO57" s="2" t="n">
        <v>563</v>
      </c>
      <c r="AP57" s="2" t="n">
        <v>564</v>
      </c>
      <c r="AQ57" s="2" t="n">
        <v>620</v>
      </c>
      <c r="AR57" s="2" t="n">
        <v>685</v>
      </c>
      <c r="AS57" s="2" t="n">
        <v>734</v>
      </c>
      <c r="AT57" s="2" t="n">
        <v>808</v>
      </c>
      <c r="AU57" s="2" t="n">
        <v>865</v>
      </c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r="58" customFormat="false" ht="12.1" hidden="false" customHeight="true" outlineLevel="0" collapsed="false">
      <c r="A58" s="2" t="s">
        <v>148</v>
      </c>
      <c r="B58" s="2" t="s">
        <v>235</v>
      </c>
      <c r="C58" s="0"/>
      <c r="D58" s="2" t="s">
        <v>267</v>
      </c>
      <c r="E58" s="2" t="s">
        <v>267</v>
      </c>
      <c r="F58" s="2" t="s">
        <v>235</v>
      </c>
      <c r="G58" s="0"/>
      <c r="H58" s="2" t="n">
        <v>66</v>
      </c>
      <c r="I58" s="2" t="n">
        <v>64</v>
      </c>
      <c r="J58" s="2" t="n">
        <v>69</v>
      </c>
      <c r="K58" s="2" t="n">
        <v>74</v>
      </c>
      <c r="L58" s="2" t="n">
        <v>78</v>
      </c>
      <c r="M58" s="2" t="n">
        <v>80</v>
      </c>
      <c r="N58" s="2" t="n">
        <v>84</v>
      </c>
      <c r="O58" s="2" t="n">
        <v>96</v>
      </c>
      <c r="P58" s="2" t="n">
        <v>105</v>
      </c>
      <c r="Q58" s="2" t="n">
        <v>106</v>
      </c>
      <c r="R58" s="2" t="n">
        <v>113</v>
      </c>
      <c r="S58" s="2" t="n">
        <v>124</v>
      </c>
      <c r="T58" s="2" t="n">
        <v>133</v>
      </c>
      <c r="U58" s="2" t="n">
        <v>145</v>
      </c>
      <c r="V58" s="2" t="n">
        <v>150</v>
      </c>
      <c r="W58" s="2" t="n">
        <v>141</v>
      </c>
      <c r="X58" s="2" t="n">
        <v>143</v>
      </c>
      <c r="Y58" s="2" t="n">
        <v>147</v>
      </c>
      <c r="Z58" s="2" t="n">
        <v>159</v>
      </c>
      <c r="AA58" s="2" t="n">
        <v>178</v>
      </c>
      <c r="AB58" s="2" t="n">
        <v>214</v>
      </c>
      <c r="AC58" s="2" t="n">
        <v>251</v>
      </c>
      <c r="AD58" s="2" t="n">
        <v>219</v>
      </c>
      <c r="AE58" s="2" t="n">
        <v>212</v>
      </c>
      <c r="AF58" s="2" t="n">
        <v>217</v>
      </c>
      <c r="AG58" s="2" t="n">
        <v>209</v>
      </c>
      <c r="AH58" s="2" t="n">
        <v>192</v>
      </c>
      <c r="AI58" s="2" t="n">
        <v>192</v>
      </c>
      <c r="AJ58" s="2" t="n">
        <v>198</v>
      </c>
      <c r="AK58" s="2" t="n">
        <v>208</v>
      </c>
      <c r="AL58" s="2" t="n">
        <v>215</v>
      </c>
      <c r="AM58" s="2" t="n">
        <v>228</v>
      </c>
      <c r="AN58" s="2" t="n">
        <v>260</v>
      </c>
      <c r="AO58" s="2" t="n">
        <v>293</v>
      </c>
      <c r="AP58" s="2" t="n">
        <v>310</v>
      </c>
      <c r="AQ58" s="2" t="n">
        <v>352</v>
      </c>
      <c r="AR58" s="2" t="n">
        <v>381</v>
      </c>
      <c r="AS58" s="2" t="n">
        <v>399</v>
      </c>
      <c r="AT58" s="2" t="n">
        <v>440</v>
      </c>
      <c r="AU58" s="2" t="n">
        <v>501</v>
      </c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r="59" customFormat="false" ht="12.1" hidden="false" customHeight="true" outlineLevel="0" collapsed="false">
      <c r="A59" s="2" t="s">
        <v>149</v>
      </c>
      <c r="B59" s="2" t="s">
        <v>236</v>
      </c>
      <c r="C59" s="0"/>
      <c r="D59" s="2" t="s">
        <v>267</v>
      </c>
      <c r="E59" s="2" t="s">
        <v>267</v>
      </c>
      <c r="F59" s="2" t="s">
        <v>236</v>
      </c>
      <c r="G59" s="0"/>
      <c r="H59" s="2" t="n">
        <v>495</v>
      </c>
      <c r="I59" s="2" t="n">
        <v>519</v>
      </c>
      <c r="J59" s="2" t="n">
        <v>546</v>
      </c>
      <c r="K59" s="2" t="n">
        <v>572</v>
      </c>
      <c r="L59" s="2" t="n">
        <v>603</v>
      </c>
      <c r="M59" s="2" t="n">
        <v>645</v>
      </c>
      <c r="N59" s="2" t="n">
        <v>675</v>
      </c>
      <c r="O59" s="2" t="n">
        <v>702</v>
      </c>
      <c r="P59" s="2" t="n">
        <v>734</v>
      </c>
      <c r="Q59" s="2" t="n">
        <v>778</v>
      </c>
      <c r="R59" s="2" t="n">
        <v>800</v>
      </c>
      <c r="S59" s="2" t="n">
        <v>795</v>
      </c>
      <c r="T59" s="2" t="n">
        <v>807</v>
      </c>
      <c r="U59" s="2" t="n">
        <v>804</v>
      </c>
      <c r="V59" s="2" t="n">
        <v>802</v>
      </c>
      <c r="W59" s="2" t="n">
        <v>823</v>
      </c>
      <c r="X59" s="2" t="n">
        <v>839</v>
      </c>
      <c r="Y59" s="2" t="n">
        <v>866</v>
      </c>
      <c r="Z59" s="2" t="n">
        <v>876</v>
      </c>
      <c r="AA59" s="2" t="n">
        <v>923</v>
      </c>
      <c r="AB59" s="2" t="n">
        <v>954</v>
      </c>
      <c r="AC59" s="2" t="n">
        <v>956</v>
      </c>
      <c r="AD59" s="2" t="n">
        <v>986</v>
      </c>
      <c r="AE59" s="2" t="n">
        <v>986</v>
      </c>
      <c r="AF59" s="2" t="n">
        <v>1005</v>
      </c>
      <c r="AG59" s="2" t="n">
        <v>1022</v>
      </c>
      <c r="AH59" s="2" t="n">
        <v>1052</v>
      </c>
      <c r="AI59" s="2" t="n">
        <v>1053</v>
      </c>
      <c r="AJ59" s="2" t="n">
        <v>1071</v>
      </c>
      <c r="AK59" s="2" t="n">
        <v>1108</v>
      </c>
      <c r="AL59" s="2" t="n">
        <v>1196</v>
      </c>
      <c r="AM59" s="2" t="n">
        <v>1218</v>
      </c>
      <c r="AN59" s="2" t="n">
        <v>1231</v>
      </c>
      <c r="AO59" s="2" t="n">
        <v>1222</v>
      </c>
      <c r="AP59" s="2" t="n">
        <v>1235</v>
      </c>
      <c r="AQ59" s="2" t="n">
        <v>1229</v>
      </c>
      <c r="AR59" s="2" t="n">
        <v>1247</v>
      </c>
      <c r="AS59" s="2" t="n">
        <v>1279</v>
      </c>
      <c r="AT59" s="2" t="n">
        <v>1338</v>
      </c>
      <c r="AU59" s="2" t="n">
        <v>1380</v>
      </c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r="60" customFormat="false" ht="12.1" hidden="false" customHeight="true" outlineLevel="0" collapsed="false">
      <c r="A60" s="2" t="s">
        <v>150</v>
      </c>
      <c r="B60" s="2" t="s">
        <v>237</v>
      </c>
      <c r="C60" s="0"/>
      <c r="D60" s="2" t="s">
        <v>267</v>
      </c>
      <c r="E60" s="2" t="s">
        <v>267</v>
      </c>
      <c r="F60" s="2" t="s">
        <v>237</v>
      </c>
      <c r="G60" s="0"/>
      <c r="H60" s="2" t="n">
        <v>162</v>
      </c>
      <c r="I60" s="2" t="n">
        <v>171</v>
      </c>
      <c r="J60" s="2" t="n">
        <v>181</v>
      </c>
      <c r="K60" s="2" t="n">
        <v>197</v>
      </c>
      <c r="L60" s="2" t="n">
        <v>212</v>
      </c>
      <c r="M60" s="2" t="n">
        <v>226</v>
      </c>
      <c r="N60" s="2" t="n">
        <v>248</v>
      </c>
      <c r="O60" s="2" t="n">
        <v>246</v>
      </c>
      <c r="P60" s="2" t="n">
        <v>250</v>
      </c>
      <c r="Q60" s="2" t="n">
        <v>257</v>
      </c>
      <c r="R60" s="2" t="n">
        <v>264</v>
      </c>
      <c r="S60" s="2" t="n">
        <v>265</v>
      </c>
      <c r="T60" s="2" t="n">
        <v>275</v>
      </c>
      <c r="U60" s="2" t="n">
        <v>279</v>
      </c>
      <c r="V60" s="2" t="n">
        <v>285</v>
      </c>
      <c r="W60" s="2" t="n">
        <v>290</v>
      </c>
      <c r="X60" s="2" t="n">
        <v>297</v>
      </c>
      <c r="Y60" s="2" t="n">
        <v>307</v>
      </c>
      <c r="Z60" s="2" t="n">
        <v>314</v>
      </c>
      <c r="AA60" s="2" t="n">
        <v>327</v>
      </c>
      <c r="AB60" s="2" t="n">
        <v>333</v>
      </c>
      <c r="AC60" s="2" t="n">
        <v>344</v>
      </c>
      <c r="AD60" s="2" t="n">
        <v>355</v>
      </c>
      <c r="AE60" s="2" t="n">
        <v>358</v>
      </c>
      <c r="AF60" s="2" t="n">
        <v>360</v>
      </c>
      <c r="AG60" s="2" t="n">
        <v>401</v>
      </c>
      <c r="AH60" s="2" t="n">
        <v>402</v>
      </c>
      <c r="AI60" s="2" t="n">
        <v>440</v>
      </c>
      <c r="AJ60" s="2" t="n">
        <v>440</v>
      </c>
      <c r="AK60" s="2" t="n">
        <v>458</v>
      </c>
      <c r="AL60" s="2" t="n">
        <v>511</v>
      </c>
      <c r="AM60" s="2" t="n">
        <v>542</v>
      </c>
      <c r="AN60" s="2" t="n">
        <v>556</v>
      </c>
      <c r="AO60" s="2" t="n">
        <v>600</v>
      </c>
      <c r="AP60" s="2" t="n">
        <v>618</v>
      </c>
      <c r="AQ60" s="2" t="n">
        <v>622</v>
      </c>
      <c r="AR60" s="2" t="n">
        <v>649</v>
      </c>
      <c r="AS60" s="2" t="n">
        <v>676</v>
      </c>
      <c r="AT60" s="2" t="n">
        <v>710</v>
      </c>
      <c r="AU60" s="2" t="n">
        <v>732</v>
      </c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r="61" customFormat="false" ht="12.1" hidden="false" customHeight="true" outlineLevel="0" collapsed="false">
      <c r="A61" s="2" t="s">
        <v>151</v>
      </c>
      <c r="B61" s="2" t="s">
        <v>238</v>
      </c>
      <c r="C61" s="0"/>
      <c r="D61" s="2" t="s">
        <v>267</v>
      </c>
      <c r="E61" s="2" t="s">
        <v>267</v>
      </c>
      <c r="F61" s="2" t="s">
        <v>238</v>
      </c>
      <c r="G61" s="0"/>
      <c r="H61" s="2" t="n">
        <v>603</v>
      </c>
      <c r="I61" s="2" t="n">
        <v>574</v>
      </c>
      <c r="J61" s="2" t="n">
        <v>584</v>
      </c>
      <c r="K61" s="2" t="n">
        <v>600</v>
      </c>
      <c r="L61" s="2" t="n">
        <v>606</v>
      </c>
      <c r="M61" s="2" t="n">
        <v>617</v>
      </c>
      <c r="N61" s="2" t="n">
        <v>633</v>
      </c>
      <c r="O61" s="2" t="n">
        <v>645</v>
      </c>
      <c r="P61" s="2" t="n">
        <v>646</v>
      </c>
      <c r="Q61" s="2" t="n">
        <v>623</v>
      </c>
      <c r="R61" s="2" t="n">
        <v>611</v>
      </c>
      <c r="S61" s="2" t="n">
        <v>615</v>
      </c>
      <c r="T61" s="2" t="n">
        <v>615</v>
      </c>
      <c r="U61" s="2" t="n">
        <v>603</v>
      </c>
      <c r="V61" s="2" t="n">
        <v>616</v>
      </c>
      <c r="W61" s="2" t="n">
        <v>629</v>
      </c>
      <c r="X61" s="2" t="n">
        <v>632</v>
      </c>
      <c r="Y61" s="2" t="n">
        <v>652</v>
      </c>
      <c r="Z61" s="2" t="n">
        <v>670</v>
      </c>
      <c r="AA61" s="2" t="n">
        <v>690</v>
      </c>
      <c r="AB61" s="2" t="n">
        <v>720</v>
      </c>
      <c r="AC61" s="2" t="n">
        <v>746</v>
      </c>
      <c r="AD61" s="2" t="n">
        <v>777</v>
      </c>
      <c r="AE61" s="2" t="n">
        <v>833</v>
      </c>
      <c r="AF61" s="2" t="n">
        <v>870</v>
      </c>
      <c r="AG61" s="2" t="n">
        <v>962</v>
      </c>
      <c r="AH61" s="2" t="n">
        <v>987</v>
      </c>
      <c r="AI61" s="2" t="n">
        <v>987</v>
      </c>
      <c r="AJ61" s="2" t="n">
        <v>1021</v>
      </c>
      <c r="AK61" s="2" t="n">
        <v>1079</v>
      </c>
      <c r="AL61" s="2" t="n">
        <v>1171</v>
      </c>
      <c r="AM61" s="2" t="n">
        <v>1265</v>
      </c>
      <c r="AN61" s="2" t="n">
        <v>1290</v>
      </c>
      <c r="AO61" s="2" t="n">
        <v>1264</v>
      </c>
      <c r="AP61" s="2" t="n">
        <v>1248</v>
      </c>
      <c r="AQ61" s="2" t="n">
        <v>1321</v>
      </c>
      <c r="AR61" s="2" t="n">
        <v>1383</v>
      </c>
      <c r="AS61" s="2" t="n">
        <v>1446</v>
      </c>
      <c r="AT61" s="2" t="n">
        <v>1478</v>
      </c>
      <c r="AU61" s="2" t="n">
        <v>1552</v>
      </c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r="62" customFormat="false" ht="12.1" hidden="false" customHeight="true" outlineLevel="0" collapsed="false">
      <c r="A62" s="2" t="s">
        <v>152</v>
      </c>
      <c r="B62" s="2" t="s">
        <v>239</v>
      </c>
      <c r="C62" s="0"/>
      <c r="D62" s="2" t="s">
        <v>267</v>
      </c>
      <c r="E62" s="2" t="s">
        <v>267</v>
      </c>
      <c r="F62" s="2" t="s">
        <v>239</v>
      </c>
      <c r="G62" s="0"/>
      <c r="H62" s="2" t="n">
        <v>12</v>
      </c>
      <c r="I62" s="2" t="n">
        <v>12</v>
      </c>
      <c r="J62" s="2" t="n">
        <v>11</v>
      </c>
      <c r="K62" s="2" t="n">
        <v>12</v>
      </c>
      <c r="L62" s="2" t="n">
        <v>14</v>
      </c>
      <c r="M62" s="2" t="n">
        <v>14</v>
      </c>
      <c r="N62" s="2" t="n">
        <v>16</v>
      </c>
      <c r="O62" s="2" t="n">
        <v>17</v>
      </c>
      <c r="P62" s="2" t="n">
        <v>18</v>
      </c>
      <c r="Q62" s="2" t="n">
        <v>20</v>
      </c>
      <c r="R62" s="2" t="n">
        <v>19</v>
      </c>
      <c r="S62" s="2" t="n">
        <v>20</v>
      </c>
      <c r="T62" s="2" t="n">
        <v>24</v>
      </c>
      <c r="U62" s="2" t="n">
        <v>26</v>
      </c>
      <c r="V62" s="2" t="n">
        <v>27</v>
      </c>
      <c r="W62" s="2" t="n">
        <v>27</v>
      </c>
      <c r="X62" s="2" t="n">
        <v>27</v>
      </c>
      <c r="Y62" s="2" t="n">
        <v>31</v>
      </c>
      <c r="Z62" s="2" t="n">
        <v>35</v>
      </c>
      <c r="AA62" s="2" t="n">
        <v>36</v>
      </c>
      <c r="AB62" s="2" t="n">
        <v>42</v>
      </c>
      <c r="AC62" s="2" t="n">
        <v>48</v>
      </c>
      <c r="AD62" s="2" t="n">
        <v>52</v>
      </c>
      <c r="AE62" s="2" t="n">
        <v>55</v>
      </c>
      <c r="AF62" s="2" t="n">
        <v>59</v>
      </c>
      <c r="AG62" s="2" t="n">
        <v>73</v>
      </c>
      <c r="AH62" s="2" t="n">
        <v>84</v>
      </c>
      <c r="AI62" s="2" t="n">
        <v>82</v>
      </c>
      <c r="AJ62" s="2" t="n">
        <v>95</v>
      </c>
      <c r="AK62" s="2" t="n">
        <v>102</v>
      </c>
      <c r="AL62" s="2" t="n">
        <v>106</v>
      </c>
      <c r="AM62" s="2" t="n">
        <v>114</v>
      </c>
      <c r="AN62" s="2" t="n">
        <v>115</v>
      </c>
      <c r="AO62" s="2" t="n">
        <v>121</v>
      </c>
      <c r="AP62" s="2" t="n">
        <v>144</v>
      </c>
      <c r="AQ62" s="2" t="n">
        <v>146</v>
      </c>
      <c r="AR62" s="2" t="n">
        <v>160</v>
      </c>
      <c r="AS62" s="2" t="n">
        <v>171</v>
      </c>
      <c r="AT62" s="2" t="n">
        <v>184</v>
      </c>
      <c r="AU62" s="2" t="n">
        <v>216</v>
      </c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r="63" s="3" customFormat="true" ht="12.1" hidden="false" customHeight="true" outlineLevel="0" collapsed="false">
      <c r="A63" s="3" t="s">
        <v>153</v>
      </c>
      <c r="B63" s="3" t="s">
        <v>240</v>
      </c>
      <c r="D63" s="3" t="s">
        <v>267</v>
      </c>
      <c r="E63" s="3" t="s">
        <v>240</v>
      </c>
      <c r="H63" s="3" t="n">
        <v>7707</v>
      </c>
      <c r="I63" s="3" t="n">
        <v>7688</v>
      </c>
      <c r="J63" s="3" t="n">
        <v>7911</v>
      </c>
      <c r="K63" s="3" t="n">
        <v>8033</v>
      </c>
      <c r="L63" s="3" t="n">
        <v>8006</v>
      </c>
      <c r="M63" s="3" t="n">
        <v>8097</v>
      </c>
      <c r="N63" s="3" t="n">
        <v>8019</v>
      </c>
      <c r="O63" s="3" t="n">
        <v>8382</v>
      </c>
      <c r="P63" s="3" t="n">
        <v>8720</v>
      </c>
      <c r="Q63" s="3" t="n">
        <v>9006</v>
      </c>
      <c r="R63" s="3" t="n">
        <v>9158</v>
      </c>
      <c r="S63" s="3" t="n">
        <v>9430</v>
      </c>
      <c r="T63" s="3" t="n">
        <v>9817</v>
      </c>
      <c r="U63" s="3" t="n">
        <v>10005</v>
      </c>
      <c r="V63" s="3" t="n">
        <v>10310</v>
      </c>
      <c r="W63" s="3" t="n">
        <v>10597</v>
      </c>
      <c r="X63" s="3" t="n">
        <v>10920</v>
      </c>
      <c r="Y63" s="3" t="n">
        <v>11306</v>
      </c>
      <c r="Z63" s="3" t="n">
        <v>11874</v>
      </c>
      <c r="AA63" s="3" t="n">
        <v>12443</v>
      </c>
      <c r="AB63" s="3" t="n">
        <v>12821</v>
      </c>
      <c r="AC63" s="3" t="n">
        <v>13313</v>
      </c>
      <c r="AD63" s="3" t="n">
        <v>13380</v>
      </c>
      <c r="AE63" s="3" t="n">
        <v>13577</v>
      </c>
      <c r="AF63" s="3" t="n">
        <v>14200</v>
      </c>
      <c r="AG63" s="3" t="n">
        <v>14879</v>
      </c>
      <c r="AH63" s="3" t="n">
        <v>15313</v>
      </c>
      <c r="AI63" s="3" t="n">
        <v>15650</v>
      </c>
      <c r="AJ63" s="3" t="n">
        <v>16252</v>
      </c>
      <c r="AK63" s="3" t="n">
        <v>17035</v>
      </c>
      <c r="AL63" s="3" t="n">
        <v>18045</v>
      </c>
      <c r="AM63" s="3" t="n">
        <v>18911</v>
      </c>
      <c r="AN63" s="3" t="n">
        <v>19581</v>
      </c>
      <c r="AO63" s="3" t="n">
        <v>20331</v>
      </c>
      <c r="AP63" s="3" t="n">
        <v>20703</v>
      </c>
      <c r="AQ63" s="3" t="n">
        <v>21499</v>
      </c>
      <c r="AR63" s="3" t="n">
        <v>22779</v>
      </c>
      <c r="AS63" s="3" t="n">
        <v>23777</v>
      </c>
      <c r="AT63" s="3" t="n">
        <v>24599</v>
      </c>
      <c r="AU63" s="3" t="n">
        <v>25926</v>
      </c>
    </row>
    <row r="64" customFormat="false" ht="12.1" hidden="false" customHeight="true" outlineLevel="0" collapsed="false">
      <c r="A64" s="2" t="s">
        <v>154</v>
      </c>
      <c r="B64" s="2" t="s">
        <v>241</v>
      </c>
      <c r="C64" s="0"/>
      <c r="D64" s="2" t="s">
        <v>267</v>
      </c>
      <c r="E64" s="2" t="s">
        <v>267</v>
      </c>
      <c r="F64" s="2" t="s">
        <v>241</v>
      </c>
      <c r="G64" s="0"/>
      <c r="H64" s="2" t="n">
        <v>634</v>
      </c>
      <c r="I64" s="2" t="n">
        <v>605</v>
      </c>
      <c r="J64" s="2" t="n">
        <v>606</v>
      </c>
      <c r="K64" s="2" t="n">
        <v>630</v>
      </c>
      <c r="L64" s="2" t="n">
        <v>645</v>
      </c>
      <c r="M64" s="2" t="n">
        <v>665</v>
      </c>
      <c r="N64" s="2" t="n">
        <v>653</v>
      </c>
      <c r="O64" s="2" t="n">
        <v>634</v>
      </c>
      <c r="P64" s="2" t="n">
        <v>642</v>
      </c>
      <c r="Q64" s="2" t="n">
        <v>656</v>
      </c>
      <c r="R64" s="2" t="n">
        <v>649</v>
      </c>
      <c r="S64" s="2" t="n">
        <v>666</v>
      </c>
      <c r="T64" s="2" t="n">
        <v>692</v>
      </c>
      <c r="U64" s="2" t="n">
        <v>701</v>
      </c>
      <c r="V64" s="2" t="n">
        <v>722</v>
      </c>
      <c r="W64" s="2" t="n">
        <v>758</v>
      </c>
      <c r="X64" s="2" t="n">
        <v>797</v>
      </c>
      <c r="Y64" s="2" t="n">
        <v>835</v>
      </c>
      <c r="Z64" s="2" t="n">
        <v>875</v>
      </c>
      <c r="AA64" s="2" t="n">
        <v>911</v>
      </c>
      <c r="AB64" s="2" t="n">
        <v>944</v>
      </c>
      <c r="AC64" s="2" t="n">
        <v>996</v>
      </c>
      <c r="AD64" s="2" t="n">
        <v>1003</v>
      </c>
      <c r="AE64" s="2" t="n">
        <v>992</v>
      </c>
      <c r="AF64" s="2" t="n">
        <v>1018</v>
      </c>
      <c r="AG64" s="2" t="n">
        <v>1067</v>
      </c>
      <c r="AH64" s="2" t="n">
        <v>1112</v>
      </c>
      <c r="AI64" s="2" t="n">
        <v>1117</v>
      </c>
      <c r="AJ64" s="2" t="n">
        <v>1119</v>
      </c>
      <c r="AK64" s="2" t="n">
        <v>1181</v>
      </c>
      <c r="AL64" s="2" t="n">
        <v>1212</v>
      </c>
      <c r="AM64" s="2" t="n">
        <v>1239</v>
      </c>
      <c r="AN64" s="2" t="n">
        <v>1267</v>
      </c>
      <c r="AO64" s="2" t="n">
        <v>1318</v>
      </c>
      <c r="AP64" s="2" t="n">
        <v>1326</v>
      </c>
      <c r="AQ64" s="2" t="n">
        <v>1366</v>
      </c>
      <c r="AR64" s="2" t="n">
        <v>1437</v>
      </c>
      <c r="AS64" s="2" t="n">
        <v>1549</v>
      </c>
      <c r="AT64" s="2" t="n">
        <v>1574</v>
      </c>
      <c r="AU64" s="2" t="n">
        <v>1349</v>
      </c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r="65" customFormat="false" ht="12.1" hidden="false" customHeight="true" outlineLevel="0" collapsed="false">
      <c r="A65" s="2" t="s">
        <v>155</v>
      </c>
      <c r="B65" s="2" t="s">
        <v>242</v>
      </c>
      <c r="C65" s="0"/>
      <c r="D65" s="2" t="s">
        <v>267</v>
      </c>
      <c r="E65" s="2" t="s">
        <v>267</v>
      </c>
      <c r="F65" s="2" t="s">
        <v>242</v>
      </c>
      <c r="G65" s="0"/>
      <c r="H65" s="2" t="n">
        <v>1243</v>
      </c>
      <c r="I65" s="2" t="n">
        <v>1216</v>
      </c>
      <c r="J65" s="2" t="n">
        <v>1209</v>
      </c>
      <c r="K65" s="2" t="n">
        <v>1210</v>
      </c>
      <c r="L65" s="2" t="n">
        <v>1200</v>
      </c>
      <c r="M65" s="2" t="n">
        <v>1187</v>
      </c>
      <c r="N65" s="2" t="n">
        <v>1173</v>
      </c>
      <c r="O65" s="2" t="n">
        <v>1168</v>
      </c>
      <c r="P65" s="2" t="n">
        <v>1185</v>
      </c>
      <c r="Q65" s="2" t="n">
        <v>1221</v>
      </c>
      <c r="R65" s="2" t="n">
        <v>1198</v>
      </c>
      <c r="S65" s="2" t="n">
        <v>1185</v>
      </c>
      <c r="T65" s="2" t="n">
        <v>1222</v>
      </c>
      <c r="U65" s="2" t="n">
        <v>1229</v>
      </c>
      <c r="V65" s="2" t="n">
        <v>1241</v>
      </c>
      <c r="W65" s="2" t="n">
        <v>1268</v>
      </c>
      <c r="X65" s="2" t="n">
        <v>1289</v>
      </c>
      <c r="Y65" s="2" t="n">
        <v>1318</v>
      </c>
      <c r="Z65" s="2" t="n">
        <v>1373</v>
      </c>
      <c r="AA65" s="2" t="n">
        <v>1394</v>
      </c>
      <c r="AB65" s="2" t="n">
        <v>1390</v>
      </c>
      <c r="AC65" s="2" t="n">
        <v>1394</v>
      </c>
      <c r="AD65" s="2" t="n">
        <v>1341</v>
      </c>
      <c r="AE65" s="2" t="n">
        <v>1275</v>
      </c>
      <c r="AF65" s="2" t="n">
        <v>1246</v>
      </c>
      <c r="AG65" s="2" t="n">
        <v>1235</v>
      </c>
      <c r="AH65" s="2" t="n">
        <v>1200</v>
      </c>
      <c r="AI65" s="2" t="n">
        <v>1182</v>
      </c>
      <c r="AJ65" s="2" t="n">
        <v>1219</v>
      </c>
      <c r="AK65" s="2" t="n">
        <v>1251</v>
      </c>
      <c r="AL65" s="2" t="n">
        <v>1294</v>
      </c>
      <c r="AM65" s="2" t="n">
        <v>1331</v>
      </c>
      <c r="AN65" s="2" t="n">
        <v>1341</v>
      </c>
      <c r="AO65" s="2" t="n">
        <v>1353</v>
      </c>
      <c r="AP65" s="2" t="n">
        <v>1342</v>
      </c>
      <c r="AQ65" s="2" t="n">
        <v>1386</v>
      </c>
      <c r="AR65" s="2" t="n">
        <v>1447</v>
      </c>
      <c r="AS65" s="2" t="n">
        <v>1505</v>
      </c>
      <c r="AT65" s="2" t="n">
        <v>1523</v>
      </c>
      <c r="AU65" s="2" t="n">
        <v>1585</v>
      </c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12.1" hidden="false" customHeight="true" outlineLevel="0" collapsed="false">
      <c r="A66" s="2" t="s">
        <v>156</v>
      </c>
      <c r="B66" s="2" t="s">
        <v>243</v>
      </c>
      <c r="C66" s="0"/>
      <c r="D66" s="2" t="s">
        <v>267</v>
      </c>
      <c r="E66" s="2" t="s">
        <v>267</v>
      </c>
      <c r="F66" s="2" t="s">
        <v>243</v>
      </c>
      <c r="G66" s="0"/>
      <c r="H66" s="2" t="n">
        <v>382</v>
      </c>
      <c r="I66" s="2" t="n">
        <v>383</v>
      </c>
      <c r="J66" s="2" t="n">
        <v>395</v>
      </c>
      <c r="K66" s="2" t="n">
        <v>422</v>
      </c>
      <c r="L66" s="2" t="n">
        <v>451</v>
      </c>
      <c r="M66" s="2" t="n">
        <v>481</v>
      </c>
      <c r="N66" s="2" t="n">
        <v>496</v>
      </c>
      <c r="O66" s="2" t="n">
        <v>542</v>
      </c>
      <c r="P66" s="2" t="n">
        <v>604</v>
      </c>
      <c r="Q66" s="2" t="n">
        <v>653</v>
      </c>
      <c r="R66" s="2" t="n">
        <v>679</v>
      </c>
      <c r="S66" s="2" t="n">
        <v>755</v>
      </c>
      <c r="T66" s="2" t="n">
        <v>819</v>
      </c>
      <c r="U66" s="2" t="n">
        <v>870</v>
      </c>
      <c r="V66" s="2" t="n">
        <v>942</v>
      </c>
      <c r="W66" s="2" t="n">
        <v>995</v>
      </c>
      <c r="X66" s="2" t="n">
        <v>1071</v>
      </c>
      <c r="Y66" s="2" t="n">
        <v>1162</v>
      </c>
      <c r="Z66" s="2" t="n">
        <v>1284</v>
      </c>
      <c r="AA66" s="2" t="n">
        <v>1402</v>
      </c>
      <c r="AB66" s="2" t="n">
        <v>1491</v>
      </c>
      <c r="AC66" s="2" t="n">
        <v>1624</v>
      </c>
      <c r="AD66" s="2" t="n">
        <v>1666</v>
      </c>
      <c r="AE66" s="2" t="n">
        <v>1684</v>
      </c>
      <c r="AF66" s="2" t="n">
        <v>1798</v>
      </c>
      <c r="AG66" s="2" t="n">
        <v>1984</v>
      </c>
      <c r="AH66" s="2" t="n">
        <v>2095</v>
      </c>
      <c r="AI66" s="2" t="n">
        <v>2054</v>
      </c>
      <c r="AJ66" s="2" t="n">
        <v>2186</v>
      </c>
      <c r="AK66" s="2" t="n">
        <v>2363</v>
      </c>
      <c r="AL66" s="2" t="n">
        <v>2627</v>
      </c>
      <c r="AM66" s="2" t="n">
        <v>2886</v>
      </c>
      <c r="AN66" s="2" t="n">
        <v>3083</v>
      </c>
      <c r="AO66" s="2" t="n">
        <v>3262</v>
      </c>
      <c r="AP66" s="2" t="n">
        <v>3391</v>
      </c>
      <c r="AQ66" s="2" t="n">
        <v>3744</v>
      </c>
      <c r="AR66" s="2" t="n">
        <v>4306</v>
      </c>
      <c r="AS66" s="2" t="n">
        <v>4676</v>
      </c>
      <c r="AT66" s="2" t="n">
        <v>5022</v>
      </c>
      <c r="AU66" s="2" t="n">
        <v>5487</v>
      </c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r="67" customFormat="false" ht="12.1" hidden="false" customHeight="true" outlineLevel="0" collapsed="false">
      <c r="A67" s="2" t="s">
        <v>157</v>
      </c>
      <c r="B67" s="2" t="s">
        <v>244</v>
      </c>
      <c r="C67" s="0"/>
      <c r="D67" s="2" t="s">
        <v>267</v>
      </c>
      <c r="E67" s="2" t="s">
        <v>267</v>
      </c>
      <c r="F67" s="2" t="s">
        <v>244</v>
      </c>
      <c r="G67" s="0"/>
      <c r="H67" s="2" t="n">
        <v>340</v>
      </c>
      <c r="I67" s="2" t="n">
        <v>325</v>
      </c>
      <c r="J67" s="2" t="n">
        <v>312</v>
      </c>
      <c r="K67" s="2" t="n">
        <v>305</v>
      </c>
      <c r="L67" s="2" t="n">
        <v>307</v>
      </c>
      <c r="M67" s="2" t="n">
        <v>305</v>
      </c>
      <c r="N67" s="2" t="n">
        <v>301</v>
      </c>
      <c r="O67" s="2" t="n">
        <v>311</v>
      </c>
      <c r="P67" s="2" t="n">
        <v>324</v>
      </c>
      <c r="Q67" s="2" t="n">
        <v>336</v>
      </c>
      <c r="R67" s="2" t="n">
        <v>351</v>
      </c>
      <c r="S67" s="2" t="n">
        <v>361</v>
      </c>
      <c r="T67" s="2" t="n">
        <v>391</v>
      </c>
      <c r="U67" s="2" t="n">
        <v>398</v>
      </c>
      <c r="V67" s="2" t="n">
        <v>404</v>
      </c>
      <c r="W67" s="2" t="n">
        <v>423</v>
      </c>
      <c r="X67" s="2" t="n">
        <v>440</v>
      </c>
      <c r="Y67" s="2" t="n">
        <v>450</v>
      </c>
      <c r="Z67" s="2" t="n">
        <v>465</v>
      </c>
      <c r="AA67" s="2" t="n">
        <v>487</v>
      </c>
      <c r="AB67" s="2" t="n">
        <v>492</v>
      </c>
      <c r="AC67" s="2" t="n">
        <v>504</v>
      </c>
      <c r="AD67" s="2" t="n">
        <v>508</v>
      </c>
      <c r="AE67" s="2" t="n">
        <v>546</v>
      </c>
      <c r="AF67" s="2" t="n">
        <v>574</v>
      </c>
      <c r="AG67" s="2" t="n">
        <v>607</v>
      </c>
      <c r="AH67" s="2" t="n">
        <v>617</v>
      </c>
      <c r="AI67" s="2" t="n">
        <v>638</v>
      </c>
      <c r="AJ67" s="2" t="n">
        <v>681</v>
      </c>
      <c r="AK67" s="2" t="n">
        <v>724</v>
      </c>
      <c r="AL67" s="2" t="n">
        <v>788</v>
      </c>
      <c r="AM67" s="2" t="n">
        <v>842</v>
      </c>
      <c r="AN67" s="2" t="n">
        <v>847</v>
      </c>
      <c r="AO67" s="2" t="n">
        <v>876</v>
      </c>
      <c r="AP67" s="2" t="n">
        <v>917</v>
      </c>
      <c r="AQ67" s="2" t="n">
        <v>935</v>
      </c>
      <c r="AR67" s="2" t="n">
        <v>1024</v>
      </c>
      <c r="AS67" s="2" t="n">
        <v>1088</v>
      </c>
      <c r="AT67" s="2" t="n">
        <v>1125</v>
      </c>
      <c r="AU67" s="2" t="n">
        <v>1148</v>
      </c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r="68" customFormat="false" ht="12.1" hidden="false" customHeight="true" outlineLevel="0" collapsed="false">
      <c r="A68" s="2" t="s">
        <v>158</v>
      </c>
      <c r="B68" s="2" t="s">
        <v>245</v>
      </c>
      <c r="C68" s="0"/>
      <c r="D68" s="2" t="s">
        <v>267</v>
      </c>
      <c r="E68" s="2" t="s">
        <v>267</v>
      </c>
      <c r="F68" s="2" t="s">
        <v>245</v>
      </c>
      <c r="G68" s="0"/>
      <c r="H68" s="2" t="n">
        <v>266</v>
      </c>
      <c r="I68" s="2" t="n">
        <v>249</v>
      </c>
      <c r="J68" s="2" t="n">
        <v>248</v>
      </c>
      <c r="K68" s="2" t="n">
        <v>264</v>
      </c>
      <c r="L68" s="2" t="n">
        <v>272</v>
      </c>
      <c r="M68" s="2" t="n">
        <v>262</v>
      </c>
      <c r="N68" s="2" t="n">
        <v>244</v>
      </c>
      <c r="O68" s="2" t="n">
        <v>253</v>
      </c>
      <c r="P68" s="2" t="n">
        <v>261</v>
      </c>
      <c r="Q68" s="2" t="n">
        <v>270</v>
      </c>
      <c r="R68" s="2" t="n">
        <v>262</v>
      </c>
      <c r="S68" s="2" t="n">
        <v>258</v>
      </c>
      <c r="T68" s="2" t="n">
        <v>264</v>
      </c>
      <c r="U68" s="2" t="n">
        <v>275</v>
      </c>
      <c r="V68" s="2" t="n">
        <v>275</v>
      </c>
      <c r="W68" s="2" t="n">
        <v>284</v>
      </c>
      <c r="X68" s="2" t="n">
        <v>289</v>
      </c>
      <c r="Y68" s="2" t="n">
        <v>295</v>
      </c>
      <c r="Z68" s="2" t="n">
        <v>302</v>
      </c>
      <c r="AA68" s="2" t="n">
        <v>301</v>
      </c>
      <c r="AB68" s="2" t="n">
        <v>305</v>
      </c>
      <c r="AC68" s="2" t="n">
        <v>315</v>
      </c>
      <c r="AD68" s="2" t="n">
        <v>316</v>
      </c>
      <c r="AE68" s="2" t="n">
        <v>319</v>
      </c>
      <c r="AF68" s="2" t="n">
        <v>339</v>
      </c>
      <c r="AG68" s="2" t="n">
        <v>352</v>
      </c>
      <c r="AH68" s="2" t="n">
        <v>393</v>
      </c>
      <c r="AI68" s="2" t="n">
        <v>399</v>
      </c>
      <c r="AJ68" s="2" t="n">
        <v>403</v>
      </c>
      <c r="AK68" s="2" t="n">
        <v>427</v>
      </c>
      <c r="AL68" s="2" t="n">
        <v>443</v>
      </c>
      <c r="AM68" s="2" t="n">
        <v>482</v>
      </c>
      <c r="AN68" s="2" t="n">
        <v>478</v>
      </c>
      <c r="AO68" s="2" t="n">
        <v>523</v>
      </c>
      <c r="AP68" s="2" t="n">
        <v>519</v>
      </c>
      <c r="AQ68" s="2" t="n">
        <v>526</v>
      </c>
      <c r="AR68" s="2" t="n">
        <v>550</v>
      </c>
      <c r="AS68" s="2" t="n">
        <v>556</v>
      </c>
      <c r="AT68" s="2" t="n">
        <v>541</v>
      </c>
      <c r="AU68" s="2" t="n">
        <v>544</v>
      </c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r="69" customFormat="false" ht="12.1" hidden="false" customHeight="true" outlineLevel="0" collapsed="false">
      <c r="A69" s="2" t="s">
        <v>159</v>
      </c>
      <c r="B69" s="2" t="s">
        <v>246</v>
      </c>
      <c r="C69" s="0"/>
      <c r="D69" s="2" t="s">
        <v>267</v>
      </c>
      <c r="E69" s="2" t="s">
        <v>267</v>
      </c>
      <c r="F69" s="2" t="s">
        <v>246</v>
      </c>
      <c r="G69" s="0"/>
      <c r="H69" s="2" t="n">
        <v>230</v>
      </c>
      <c r="I69" s="2" t="n">
        <v>228</v>
      </c>
      <c r="J69" s="2" t="n">
        <v>224</v>
      </c>
      <c r="K69" s="2" t="n">
        <v>219</v>
      </c>
      <c r="L69" s="2" t="n">
        <v>212</v>
      </c>
      <c r="M69" s="2" t="n">
        <v>202</v>
      </c>
      <c r="N69" s="2" t="n">
        <v>197</v>
      </c>
      <c r="O69" s="2" t="n">
        <v>192</v>
      </c>
      <c r="P69" s="2" t="n">
        <v>187</v>
      </c>
      <c r="Q69" s="2" t="n">
        <v>181</v>
      </c>
      <c r="R69" s="2" t="n">
        <v>168</v>
      </c>
      <c r="S69" s="2" t="n">
        <v>165</v>
      </c>
      <c r="T69" s="2" t="n">
        <v>162</v>
      </c>
      <c r="U69" s="2" t="n">
        <v>160</v>
      </c>
      <c r="V69" s="2" t="n">
        <v>154</v>
      </c>
      <c r="W69" s="2" t="n">
        <v>154</v>
      </c>
      <c r="X69" s="2" t="n">
        <v>155</v>
      </c>
      <c r="Y69" s="2" t="n">
        <v>160</v>
      </c>
      <c r="Z69" s="2" t="n">
        <v>166</v>
      </c>
      <c r="AA69" s="2" t="n">
        <v>174</v>
      </c>
      <c r="AB69" s="2" t="n">
        <v>176</v>
      </c>
      <c r="AC69" s="2" t="n">
        <v>182</v>
      </c>
      <c r="AD69" s="2" t="n">
        <v>181</v>
      </c>
      <c r="AE69" s="2" t="n">
        <v>186</v>
      </c>
      <c r="AF69" s="2" t="n">
        <v>195</v>
      </c>
      <c r="AG69" s="2" t="n">
        <v>211</v>
      </c>
      <c r="AH69" s="2" t="n">
        <v>210</v>
      </c>
      <c r="AI69" s="2" t="n">
        <v>217</v>
      </c>
      <c r="AJ69" s="2" t="n">
        <v>223</v>
      </c>
      <c r="AK69" s="2" t="n">
        <v>237</v>
      </c>
      <c r="AL69" s="2" t="n">
        <v>245</v>
      </c>
      <c r="AM69" s="2" t="n">
        <v>256</v>
      </c>
      <c r="AN69" s="2" t="n">
        <v>249</v>
      </c>
      <c r="AO69" s="2" t="n">
        <v>268</v>
      </c>
      <c r="AP69" s="2" t="n">
        <v>283</v>
      </c>
      <c r="AQ69" s="2" t="n">
        <v>291</v>
      </c>
      <c r="AR69" s="2" t="n">
        <v>295</v>
      </c>
      <c r="AS69" s="2" t="n">
        <v>299</v>
      </c>
      <c r="AT69" s="2" t="n">
        <v>312</v>
      </c>
      <c r="AU69" s="2" t="n">
        <v>316</v>
      </c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r="70" customFormat="false" ht="12.1" hidden="false" customHeight="true" outlineLevel="0" collapsed="false">
      <c r="A70" s="2" t="s">
        <v>160</v>
      </c>
      <c r="B70" s="2" t="s">
        <v>247</v>
      </c>
      <c r="C70" s="0"/>
      <c r="D70" s="2" t="s">
        <v>267</v>
      </c>
      <c r="E70" s="2" t="s">
        <v>267</v>
      </c>
      <c r="F70" s="2" t="s">
        <v>247</v>
      </c>
      <c r="G70" s="0"/>
      <c r="H70" s="2" t="n">
        <v>292</v>
      </c>
      <c r="I70" s="2" t="n">
        <v>288</v>
      </c>
      <c r="J70" s="2" t="n">
        <v>283</v>
      </c>
      <c r="K70" s="2" t="n">
        <v>276</v>
      </c>
      <c r="L70" s="2" t="n">
        <v>269</v>
      </c>
      <c r="M70" s="2" t="n">
        <v>271</v>
      </c>
      <c r="N70" s="2" t="n">
        <v>267</v>
      </c>
      <c r="O70" s="2" t="n">
        <v>273</v>
      </c>
      <c r="P70" s="2" t="n">
        <v>278</v>
      </c>
      <c r="Q70" s="2" t="n">
        <v>281</v>
      </c>
      <c r="R70" s="2" t="n">
        <v>285</v>
      </c>
      <c r="S70" s="2" t="n">
        <v>294</v>
      </c>
      <c r="T70" s="2" t="n">
        <v>310</v>
      </c>
      <c r="U70" s="2" t="n">
        <v>314</v>
      </c>
      <c r="V70" s="2" t="n">
        <v>324</v>
      </c>
      <c r="W70" s="2" t="n">
        <v>335</v>
      </c>
      <c r="X70" s="2" t="n">
        <v>342</v>
      </c>
      <c r="Y70" s="2" t="n">
        <v>343</v>
      </c>
      <c r="Z70" s="2" t="n">
        <v>351</v>
      </c>
      <c r="AA70" s="2" t="n">
        <v>378</v>
      </c>
      <c r="AB70" s="2" t="n">
        <v>389</v>
      </c>
      <c r="AC70" s="2" t="n">
        <v>404</v>
      </c>
      <c r="AD70" s="2" t="n">
        <v>402</v>
      </c>
      <c r="AE70" s="2" t="n">
        <v>417</v>
      </c>
      <c r="AF70" s="2" t="n">
        <v>461</v>
      </c>
      <c r="AG70" s="2" t="n">
        <v>495</v>
      </c>
      <c r="AH70" s="2" t="n">
        <v>519</v>
      </c>
      <c r="AI70" s="2" t="n">
        <v>520</v>
      </c>
      <c r="AJ70" s="2" t="n">
        <v>554</v>
      </c>
      <c r="AK70" s="2" t="n">
        <v>584</v>
      </c>
      <c r="AL70" s="2" t="n">
        <v>621</v>
      </c>
      <c r="AM70" s="2" t="n">
        <v>650</v>
      </c>
      <c r="AN70" s="2" t="n">
        <v>686</v>
      </c>
      <c r="AO70" s="2" t="n">
        <v>700</v>
      </c>
      <c r="AP70" s="2" t="n">
        <v>708</v>
      </c>
      <c r="AQ70" s="2" t="n">
        <v>723</v>
      </c>
      <c r="AR70" s="2" t="n">
        <v>753</v>
      </c>
      <c r="AS70" s="2" t="n">
        <v>756</v>
      </c>
      <c r="AT70" s="2" t="n">
        <v>767</v>
      </c>
      <c r="AU70" s="2" t="n">
        <v>790</v>
      </c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r="71" customFormat="false" ht="12.1" hidden="false" customHeight="true" outlineLevel="0" collapsed="false">
      <c r="A71" s="2" t="s">
        <v>161</v>
      </c>
      <c r="B71" s="2" t="s">
        <v>248</v>
      </c>
      <c r="C71" s="0"/>
      <c r="D71" s="2" t="s">
        <v>267</v>
      </c>
      <c r="E71" s="2" t="s">
        <v>267</v>
      </c>
      <c r="F71" s="2" t="s">
        <v>248</v>
      </c>
      <c r="G71" s="0"/>
      <c r="H71" s="2" t="n">
        <v>1132</v>
      </c>
      <c r="I71" s="2" t="n">
        <v>1160</v>
      </c>
      <c r="J71" s="2" t="n">
        <v>1222</v>
      </c>
      <c r="K71" s="2" t="n">
        <v>1272</v>
      </c>
      <c r="L71" s="2" t="n">
        <v>1305</v>
      </c>
      <c r="M71" s="2" t="n">
        <v>1354</v>
      </c>
      <c r="N71" s="2" t="n">
        <v>1402</v>
      </c>
      <c r="O71" s="2" t="n">
        <v>1455</v>
      </c>
      <c r="P71" s="2" t="n">
        <v>1520</v>
      </c>
      <c r="Q71" s="2" t="n">
        <v>1600</v>
      </c>
      <c r="R71" s="2" t="n">
        <v>1675</v>
      </c>
      <c r="S71" s="2" t="n">
        <v>1730</v>
      </c>
      <c r="T71" s="2" t="n">
        <v>1777</v>
      </c>
      <c r="U71" s="2" t="n">
        <v>1803</v>
      </c>
      <c r="V71" s="2" t="n">
        <v>1856</v>
      </c>
      <c r="W71" s="2" t="n">
        <v>1929</v>
      </c>
      <c r="X71" s="2" t="n">
        <v>2012</v>
      </c>
      <c r="Y71" s="2" t="n">
        <v>2123</v>
      </c>
      <c r="Z71" s="2" t="n">
        <v>2286</v>
      </c>
      <c r="AA71" s="2" t="n">
        <v>2450</v>
      </c>
      <c r="AB71" s="2" t="n">
        <v>2612</v>
      </c>
      <c r="AC71" s="2" t="n">
        <v>2796</v>
      </c>
      <c r="AD71" s="2" t="n">
        <v>2905</v>
      </c>
      <c r="AE71" s="2" t="n">
        <v>3098</v>
      </c>
      <c r="AF71" s="2" t="n">
        <v>3404</v>
      </c>
      <c r="AG71" s="2" t="n">
        <v>3658</v>
      </c>
      <c r="AH71" s="2" t="n">
        <v>3877</v>
      </c>
      <c r="AI71" s="2" t="n">
        <v>4114</v>
      </c>
      <c r="AJ71" s="2" t="n">
        <v>4288</v>
      </c>
      <c r="AK71" s="2" t="n">
        <v>4496</v>
      </c>
      <c r="AL71" s="2" t="n">
        <v>4751</v>
      </c>
      <c r="AM71" s="2" t="n">
        <v>4974</v>
      </c>
      <c r="AN71" s="2" t="n">
        <v>5233</v>
      </c>
      <c r="AO71" s="2" t="n">
        <v>5493</v>
      </c>
      <c r="AP71" s="2" t="n">
        <v>5652</v>
      </c>
      <c r="AQ71" s="2" t="n">
        <v>5795</v>
      </c>
      <c r="AR71" s="2" t="n">
        <v>5941</v>
      </c>
      <c r="AS71" s="2" t="n">
        <v>6110</v>
      </c>
      <c r="AT71" s="2" t="n">
        <v>6317</v>
      </c>
      <c r="AU71" s="2" t="n">
        <v>6600</v>
      </c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  <row r="72" customFormat="false" ht="12.1" hidden="false" customHeight="true" outlineLevel="0" collapsed="false">
      <c r="A72" s="2" t="s">
        <v>162</v>
      </c>
      <c r="B72" s="2" t="s">
        <v>249</v>
      </c>
      <c r="C72" s="0"/>
      <c r="D72" s="2" t="s">
        <v>267</v>
      </c>
      <c r="E72" s="2" t="s">
        <v>267</v>
      </c>
      <c r="F72" s="2" t="s">
        <v>249</v>
      </c>
      <c r="G72" s="0"/>
      <c r="H72" s="2" t="n">
        <v>217</v>
      </c>
      <c r="I72" s="2" t="n">
        <v>227</v>
      </c>
      <c r="J72" s="2" t="n">
        <v>237</v>
      </c>
      <c r="K72" s="2" t="n">
        <v>242</v>
      </c>
      <c r="L72" s="2" t="n">
        <v>244</v>
      </c>
      <c r="M72" s="2" t="n">
        <v>249</v>
      </c>
      <c r="N72" s="2" t="n">
        <v>252</v>
      </c>
      <c r="O72" s="2" t="n">
        <v>253</v>
      </c>
      <c r="P72" s="2" t="n">
        <v>257</v>
      </c>
      <c r="Q72" s="2" t="n">
        <v>262</v>
      </c>
      <c r="R72" s="2" t="n">
        <v>271</v>
      </c>
      <c r="S72" s="2" t="n">
        <v>292</v>
      </c>
      <c r="T72" s="2" t="n">
        <v>304</v>
      </c>
      <c r="U72" s="2" t="n">
        <v>308</v>
      </c>
      <c r="V72" s="2" t="n">
        <v>321</v>
      </c>
      <c r="W72" s="2" t="n">
        <v>322</v>
      </c>
      <c r="X72" s="2" t="n">
        <v>336</v>
      </c>
      <c r="Y72" s="2" t="n">
        <v>343</v>
      </c>
      <c r="Z72" s="2" t="n">
        <v>362</v>
      </c>
      <c r="AA72" s="2" t="n">
        <v>373</v>
      </c>
      <c r="AB72" s="2" t="n">
        <v>373</v>
      </c>
      <c r="AC72" s="2" t="n">
        <v>390</v>
      </c>
      <c r="AD72" s="2" t="n">
        <v>401</v>
      </c>
      <c r="AE72" s="2" t="n">
        <v>410</v>
      </c>
      <c r="AF72" s="2" t="n">
        <v>419</v>
      </c>
      <c r="AG72" s="2" t="n">
        <v>451</v>
      </c>
      <c r="AH72" s="2" t="n">
        <v>479</v>
      </c>
      <c r="AI72" s="2" t="n">
        <v>501</v>
      </c>
      <c r="AJ72" s="2" t="n">
        <v>536</v>
      </c>
      <c r="AK72" s="2" t="n">
        <v>583</v>
      </c>
      <c r="AL72" s="2" t="n">
        <v>621</v>
      </c>
      <c r="AM72" s="2" t="n">
        <v>666</v>
      </c>
      <c r="AN72" s="2" t="n">
        <v>699</v>
      </c>
      <c r="AO72" s="2" t="n">
        <v>745</v>
      </c>
      <c r="AP72" s="2" t="n">
        <v>751</v>
      </c>
      <c r="AQ72" s="2" t="n">
        <v>789</v>
      </c>
      <c r="AR72" s="2" t="n">
        <v>836</v>
      </c>
      <c r="AS72" s="2" t="n">
        <v>868</v>
      </c>
      <c r="AT72" s="2" t="n">
        <v>893</v>
      </c>
      <c r="AU72" s="2" t="n">
        <v>979</v>
      </c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  <c r="CV72" s="0"/>
      <c r="CW72" s="0"/>
      <c r="CX72" s="0"/>
      <c r="CY72" s="0"/>
      <c r="CZ72" s="0"/>
      <c r="DA72" s="0"/>
      <c r="DB72" s="0"/>
      <c r="DC72" s="0"/>
      <c r="DD72" s="0"/>
      <c r="DE72" s="0"/>
      <c r="DF72" s="0"/>
      <c r="DG72" s="0"/>
      <c r="DH72" s="0"/>
      <c r="DI72" s="0"/>
      <c r="DJ72" s="0"/>
      <c r="DK72" s="0"/>
      <c r="DL72" s="0"/>
      <c r="DM72" s="0"/>
      <c r="DN72" s="0"/>
      <c r="DO72" s="0"/>
      <c r="DP72" s="0"/>
      <c r="DQ72" s="0"/>
      <c r="DR72" s="0"/>
      <c r="DS72" s="0"/>
      <c r="DT72" s="0"/>
      <c r="DU72" s="0"/>
      <c r="DV72" s="0"/>
      <c r="DW72" s="0"/>
      <c r="DX72" s="0"/>
      <c r="DY72" s="0"/>
      <c r="DZ72" s="0"/>
      <c r="EA72" s="0"/>
      <c r="EB72" s="0"/>
      <c r="EC72" s="0"/>
      <c r="ED72" s="0"/>
      <c r="EE72" s="0"/>
      <c r="EF72" s="0"/>
      <c r="EG72" s="0"/>
      <c r="EH72" s="0"/>
      <c r="EI72" s="0"/>
      <c r="EJ72" s="0"/>
      <c r="EK72" s="0"/>
      <c r="EL72" s="0"/>
      <c r="EM72" s="0"/>
      <c r="EN72" s="0"/>
      <c r="EO72" s="0"/>
      <c r="EP72" s="0"/>
      <c r="EQ72" s="0"/>
      <c r="ER72" s="0"/>
      <c r="ES72" s="0"/>
      <c r="ET72" s="0"/>
      <c r="EU72" s="0"/>
      <c r="EV72" s="0"/>
      <c r="EW72" s="0"/>
      <c r="EX72" s="0"/>
      <c r="EY72" s="0"/>
      <c r="EZ72" s="0"/>
      <c r="FA72" s="0"/>
      <c r="FB72" s="0"/>
      <c r="FC72" s="0"/>
      <c r="FD72" s="0"/>
      <c r="FE72" s="0"/>
      <c r="FF72" s="0"/>
      <c r="FG72" s="0"/>
      <c r="FH72" s="0"/>
      <c r="FI72" s="0"/>
      <c r="FJ72" s="0"/>
      <c r="FK72" s="0"/>
      <c r="FL72" s="0"/>
      <c r="FM72" s="0"/>
      <c r="FN72" s="0"/>
      <c r="FO72" s="0"/>
      <c r="FP72" s="0"/>
      <c r="FQ72" s="0"/>
      <c r="FR72" s="0"/>
      <c r="FS72" s="0"/>
      <c r="FT72" s="0"/>
      <c r="FU72" s="0"/>
      <c r="FV72" s="0"/>
      <c r="FW72" s="0"/>
      <c r="FX72" s="0"/>
      <c r="FY72" s="0"/>
      <c r="FZ72" s="0"/>
      <c r="GA72" s="0"/>
      <c r="GB72" s="0"/>
      <c r="GC72" s="0"/>
      <c r="GD72" s="0"/>
      <c r="GE72" s="0"/>
      <c r="GF72" s="0"/>
      <c r="GG72" s="0"/>
      <c r="GH72" s="0"/>
      <c r="GI72" s="0"/>
      <c r="GJ72" s="0"/>
      <c r="GK72" s="0"/>
      <c r="GL72" s="0"/>
      <c r="GM72" s="0"/>
      <c r="GN72" s="0"/>
      <c r="GO72" s="0"/>
      <c r="GP72" s="0"/>
      <c r="GQ72" s="0"/>
      <c r="GR72" s="0"/>
      <c r="GS72" s="0"/>
      <c r="GT72" s="0"/>
      <c r="GU72" s="0"/>
      <c r="GV72" s="0"/>
      <c r="GW72" s="0"/>
      <c r="GX72" s="0"/>
      <c r="GY72" s="0"/>
      <c r="GZ72" s="0"/>
      <c r="HA72" s="0"/>
      <c r="HB72" s="0"/>
      <c r="HC72" s="0"/>
      <c r="HD72" s="0"/>
      <c r="HE72" s="0"/>
      <c r="HF72" s="0"/>
      <c r="HG72" s="0"/>
      <c r="HH72" s="0"/>
      <c r="HI72" s="0"/>
      <c r="HJ72" s="0"/>
      <c r="HK72" s="0"/>
      <c r="HL72" s="0"/>
      <c r="HM72" s="0"/>
      <c r="HN72" s="0"/>
      <c r="HO72" s="0"/>
      <c r="HP72" s="0"/>
      <c r="HQ72" s="0"/>
      <c r="HR72" s="0"/>
      <c r="HS72" s="0"/>
      <c r="HT72" s="0"/>
      <c r="HU72" s="0"/>
      <c r="HV72" s="0"/>
      <c r="HW72" s="0"/>
      <c r="HX72" s="0"/>
      <c r="HY72" s="0"/>
      <c r="HZ72" s="0"/>
      <c r="IA72" s="0"/>
      <c r="IB72" s="0"/>
      <c r="IC72" s="0"/>
      <c r="ID72" s="0"/>
      <c r="IE72" s="0"/>
      <c r="IF72" s="0"/>
      <c r="IG72" s="0"/>
      <c r="IH72" s="0"/>
      <c r="II72" s="0"/>
      <c r="IJ72" s="0"/>
      <c r="IK72" s="0"/>
      <c r="IL72" s="0"/>
      <c r="IM72" s="0"/>
      <c r="IN72" s="0"/>
      <c r="IO72" s="0"/>
      <c r="IP72" s="0"/>
      <c r="IQ72" s="0"/>
      <c r="IR72" s="0"/>
      <c r="IS72" s="0"/>
      <c r="IT72" s="0"/>
      <c r="IU72" s="0"/>
      <c r="IV72" s="0"/>
      <c r="IW72" s="0"/>
      <c r="IX72" s="0"/>
      <c r="IY72" s="0"/>
      <c r="IZ72" s="0"/>
      <c r="JA72" s="0"/>
      <c r="JB72" s="0"/>
      <c r="JC72" s="0"/>
      <c r="JD72" s="0"/>
      <c r="JE72" s="0"/>
      <c r="JF72" s="0"/>
      <c r="JG72" s="0"/>
      <c r="JH72" s="0"/>
      <c r="JI72" s="0"/>
      <c r="JJ72" s="0"/>
      <c r="JK72" s="0"/>
      <c r="JL72" s="0"/>
      <c r="JM72" s="0"/>
      <c r="JN72" s="0"/>
      <c r="JO72" s="0"/>
      <c r="JP72" s="0"/>
      <c r="JQ72" s="0"/>
      <c r="JR72" s="0"/>
      <c r="JS72" s="0"/>
      <c r="JT72" s="0"/>
      <c r="JU72" s="0"/>
      <c r="JV72" s="0"/>
      <c r="JW72" s="0"/>
      <c r="JX72" s="0"/>
      <c r="JY72" s="0"/>
      <c r="JZ72" s="0"/>
      <c r="KA72" s="0"/>
      <c r="KB72" s="0"/>
      <c r="KC72" s="0"/>
      <c r="KD72" s="0"/>
      <c r="KE72" s="0"/>
      <c r="KF72" s="0"/>
      <c r="KG72" s="0"/>
      <c r="KH72" s="0"/>
      <c r="KI72" s="0"/>
      <c r="KJ72" s="0"/>
      <c r="KK72" s="0"/>
      <c r="KL72" s="0"/>
      <c r="KM72" s="0"/>
      <c r="KN72" s="0"/>
      <c r="KO72" s="0"/>
      <c r="KP72" s="0"/>
      <c r="KQ72" s="0"/>
      <c r="KR72" s="0"/>
      <c r="KS72" s="0"/>
      <c r="KT72" s="0"/>
      <c r="KU72" s="0"/>
      <c r="KV72" s="0"/>
      <c r="KW72" s="0"/>
      <c r="KX72" s="0"/>
      <c r="KY72" s="0"/>
      <c r="KZ72" s="0"/>
      <c r="LA72" s="0"/>
      <c r="LB72" s="0"/>
      <c r="LC72" s="0"/>
      <c r="LD72" s="0"/>
      <c r="LE72" s="0"/>
      <c r="LF72" s="0"/>
      <c r="LG72" s="0"/>
      <c r="LH72" s="0"/>
      <c r="LI72" s="0"/>
      <c r="LJ72" s="0"/>
      <c r="LK72" s="0"/>
      <c r="LL72" s="0"/>
      <c r="LM72" s="0"/>
      <c r="LN72" s="0"/>
      <c r="LO72" s="0"/>
      <c r="LP72" s="0"/>
      <c r="LQ72" s="0"/>
      <c r="LR72" s="0"/>
      <c r="LS72" s="0"/>
      <c r="LT72" s="0"/>
      <c r="LU72" s="0"/>
      <c r="LV72" s="0"/>
      <c r="LW72" s="0"/>
      <c r="LX72" s="0"/>
      <c r="LY72" s="0"/>
      <c r="LZ72" s="0"/>
      <c r="MA72" s="0"/>
      <c r="MB72" s="0"/>
      <c r="MC72" s="0"/>
      <c r="MD72" s="0"/>
      <c r="ME72" s="0"/>
      <c r="MF72" s="0"/>
      <c r="MG72" s="0"/>
      <c r="MH72" s="0"/>
      <c r="MI72" s="0"/>
      <c r="MJ72" s="0"/>
      <c r="MK72" s="0"/>
      <c r="ML72" s="0"/>
      <c r="MM72" s="0"/>
      <c r="MN72" s="0"/>
      <c r="MO72" s="0"/>
      <c r="MP72" s="0"/>
      <c r="MQ72" s="0"/>
      <c r="MR72" s="0"/>
      <c r="MS72" s="0"/>
      <c r="MT72" s="0"/>
      <c r="MU72" s="0"/>
      <c r="MV72" s="0"/>
      <c r="MW72" s="0"/>
      <c r="MX72" s="0"/>
      <c r="MY72" s="0"/>
      <c r="MZ72" s="0"/>
      <c r="NA72" s="0"/>
      <c r="NB72" s="0"/>
      <c r="NC72" s="0"/>
      <c r="ND72" s="0"/>
      <c r="NE72" s="0"/>
      <c r="NF72" s="0"/>
      <c r="NG72" s="0"/>
      <c r="NH72" s="0"/>
      <c r="NI72" s="0"/>
      <c r="NJ72" s="0"/>
      <c r="NK72" s="0"/>
      <c r="NL72" s="0"/>
      <c r="NM72" s="0"/>
      <c r="NN72" s="0"/>
      <c r="NO72" s="0"/>
      <c r="NP72" s="0"/>
      <c r="NQ72" s="0"/>
      <c r="NR72" s="0"/>
      <c r="NS72" s="0"/>
      <c r="NT72" s="0"/>
      <c r="NU72" s="0"/>
      <c r="NV72" s="0"/>
      <c r="NW72" s="0"/>
      <c r="NX72" s="0"/>
      <c r="NY72" s="0"/>
      <c r="NZ72" s="0"/>
      <c r="OA72" s="0"/>
      <c r="OB72" s="0"/>
      <c r="OC72" s="0"/>
      <c r="OD72" s="0"/>
      <c r="OE72" s="0"/>
      <c r="OF72" s="0"/>
      <c r="OG72" s="0"/>
      <c r="OH72" s="0"/>
      <c r="OI72" s="0"/>
      <c r="OJ72" s="0"/>
      <c r="OK72" s="0"/>
      <c r="OL72" s="0"/>
      <c r="OM72" s="0"/>
      <c r="ON72" s="0"/>
      <c r="OO72" s="0"/>
      <c r="OP72" s="0"/>
      <c r="OQ72" s="0"/>
      <c r="OR72" s="0"/>
      <c r="OS72" s="0"/>
      <c r="OT72" s="0"/>
      <c r="OU72" s="0"/>
      <c r="OV72" s="0"/>
      <c r="OW72" s="0"/>
      <c r="OX72" s="0"/>
      <c r="OY72" s="0"/>
      <c r="OZ72" s="0"/>
      <c r="PA72" s="0"/>
      <c r="PB72" s="0"/>
      <c r="PC72" s="0"/>
      <c r="PD72" s="0"/>
      <c r="PE72" s="0"/>
      <c r="PF72" s="0"/>
      <c r="PG72" s="0"/>
      <c r="PH72" s="0"/>
      <c r="PI72" s="0"/>
      <c r="PJ72" s="0"/>
      <c r="PK72" s="0"/>
      <c r="PL72" s="0"/>
      <c r="PM72" s="0"/>
      <c r="PN72" s="0"/>
      <c r="PO72" s="0"/>
      <c r="PP72" s="0"/>
      <c r="PQ72" s="0"/>
      <c r="PR72" s="0"/>
      <c r="PS72" s="0"/>
      <c r="PT72" s="0"/>
      <c r="PU72" s="0"/>
      <c r="PV72" s="0"/>
      <c r="PW72" s="0"/>
      <c r="PX72" s="0"/>
      <c r="PY72" s="0"/>
      <c r="PZ72" s="0"/>
      <c r="QA72" s="0"/>
      <c r="QB72" s="0"/>
      <c r="QC72" s="0"/>
      <c r="QD72" s="0"/>
      <c r="QE72" s="0"/>
      <c r="QF72" s="0"/>
      <c r="QG72" s="0"/>
      <c r="QH72" s="0"/>
      <c r="QI72" s="0"/>
      <c r="QJ72" s="0"/>
      <c r="QK72" s="0"/>
      <c r="QL72" s="0"/>
      <c r="QM72" s="0"/>
      <c r="QN72" s="0"/>
      <c r="QO72" s="0"/>
      <c r="QP72" s="0"/>
      <c r="QQ72" s="0"/>
      <c r="QR72" s="0"/>
      <c r="QS72" s="0"/>
      <c r="QT72" s="0"/>
      <c r="QU72" s="0"/>
      <c r="QV72" s="0"/>
      <c r="QW72" s="0"/>
      <c r="QX72" s="0"/>
      <c r="QY72" s="0"/>
      <c r="QZ72" s="0"/>
      <c r="RA72" s="0"/>
      <c r="RB72" s="0"/>
      <c r="RC72" s="0"/>
      <c r="RD72" s="0"/>
      <c r="RE72" s="0"/>
      <c r="RF72" s="0"/>
      <c r="RG72" s="0"/>
      <c r="RH72" s="0"/>
      <c r="RI72" s="0"/>
      <c r="RJ72" s="0"/>
      <c r="RK72" s="0"/>
      <c r="RL72" s="0"/>
      <c r="RM72" s="0"/>
      <c r="RN72" s="0"/>
      <c r="RO72" s="0"/>
      <c r="RP72" s="0"/>
      <c r="RQ72" s="0"/>
      <c r="RR72" s="0"/>
      <c r="RS72" s="0"/>
      <c r="RT72" s="0"/>
      <c r="RU72" s="0"/>
      <c r="RV72" s="0"/>
      <c r="RW72" s="0"/>
      <c r="RX72" s="0"/>
      <c r="RY72" s="0"/>
      <c r="RZ72" s="0"/>
      <c r="SA72" s="0"/>
      <c r="SB72" s="0"/>
      <c r="SC72" s="0"/>
      <c r="SD72" s="0"/>
      <c r="SE72" s="0"/>
      <c r="SF72" s="0"/>
      <c r="SG72" s="0"/>
      <c r="SH72" s="0"/>
      <c r="SI72" s="0"/>
      <c r="SJ72" s="0"/>
      <c r="SK72" s="0"/>
      <c r="SL72" s="0"/>
      <c r="SM72" s="0"/>
      <c r="SN72" s="0"/>
      <c r="SO72" s="0"/>
      <c r="SP72" s="0"/>
      <c r="SQ72" s="0"/>
      <c r="SR72" s="0"/>
      <c r="SS72" s="0"/>
      <c r="ST72" s="0"/>
      <c r="SU72" s="0"/>
      <c r="SV72" s="0"/>
      <c r="SW72" s="0"/>
      <c r="SX72" s="0"/>
      <c r="SY72" s="0"/>
      <c r="SZ72" s="0"/>
      <c r="TA72" s="0"/>
      <c r="TB72" s="0"/>
      <c r="TC72" s="0"/>
      <c r="TD72" s="0"/>
      <c r="TE72" s="0"/>
      <c r="TF72" s="0"/>
      <c r="TG72" s="0"/>
      <c r="TH72" s="0"/>
      <c r="TI72" s="0"/>
      <c r="TJ72" s="0"/>
      <c r="TK72" s="0"/>
      <c r="TL72" s="0"/>
      <c r="TM72" s="0"/>
      <c r="TN72" s="0"/>
      <c r="TO72" s="0"/>
      <c r="TP72" s="0"/>
      <c r="TQ72" s="0"/>
      <c r="TR72" s="0"/>
      <c r="TS72" s="0"/>
      <c r="TT72" s="0"/>
      <c r="TU72" s="0"/>
      <c r="TV72" s="0"/>
      <c r="TW72" s="0"/>
      <c r="TX72" s="0"/>
      <c r="TY72" s="0"/>
      <c r="TZ72" s="0"/>
      <c r="UA72" s="0"/>
      <c r="UB72" s="0"/>
      <c r="UC72" s="0"/>
      <c r="UD72" s="0"/>
      <c r="UE72" s="0"/>
      <c r="UF72" s="0"/>
      <c r="UG72" s="0"/>
      <c r="UH72" s="0"/>
      <c r="UI72" s="0"/>
      <c r="UJ72" s="0"/>
      <c r="UK72" s="0"/>
      <c r="UL72" s="0"/>
      <c r="UM72" s="0"/>
      <c r="UN72" s="0"/>
      <c r="UO72" s="0"/>
      <c r="UP72" s="0"/>
      <c r="UQ72" s="0"/>
      <c r="UR72" s="0"/>
      <c r="US72" s="0"/>
      <c r="UT72" s="0"/>
      <c r="UU72" s="0"/>
      <c r="UV72" s="0"/>
      <c r="UW72" s="0"/>
      <c r="UX72" s="0"/>
      <c r="UY72" s="0"/>
      <c r="UZ72" s="0"/>
      <c r="VA72" s="0"/>
      <c r="VB72" s="0"/>
      <c r="VC72" s="0"/>
      <c r="VD72" s="0"/>
      <c r="VE72" s="0"/>
      <c r="VF72" s="0"/>
      <c r="VG72" s="0"/>
      <c r="VH72" s="0"/>
      <c r="VI72" s="0"/>
      <c r="VJ72" s="0"/>
      <c r="VK72" s="0"/>
      <c r="VL72" s="0"/>
      <c r="VM72" s="0"/>
      <c r="VN72" s="0"/>
      <c r="VO72" s="0"/>
      <c r="VP72" s="0"/>
      <c r="VQ72" s="0"/>
      <c r="VR72" s="0"/>
      <c r="VS72" s="0"/>
      <c r="VT72" s="0"/>
      <c r="VU72" s="0"/>
      <c r="VV72" s="0"/>
      <c r="VW72" s="0"/>
      <c r="VX72" s="0"/>
      <c r="VY72" s="0"/>
      <c r="VZ72" s="0"/>
      <c r="WA72" s="0"/>
      <c r="WB72" s="0"/>
      <c r="WC72" s="0"/>
      <c r="WD72" s="0"/>
      <c r="WE72" s="0"/>
      <c r="WF72" s="0"/>
      <c r="WG72" s="0"/>
      <c r="WH72" s="0"/>
      <c r="WI72" s="0"/>
      <c r="WJ72" s="0"/>
      <c r="WK72" s="0"/>
      <c r="WL72" s="0"/>
      <c r="WM72" s="0"/>
      <c r="WN72" s="0"/>
      <c r="WO72" s="0"/>
      <c r="WP72" s="0"/>
      <c r="WQ72" s="0"/>
      <c r="WR72" s="0"/>
      <c r="WS72" s="0"/>
      <c r="WT72" s="0"/>
      <c r="WU72" s="0"/>
      <c r="WV72" s="0"/>
      <c r="WW72" s="0"/>
      <c r="WX72" s="0"/>
      <c r="WY72" s="0"/>
      <c r="WZ72" s="0"/>
      <c r="XA72" s="0"/>
      <c r="XB72" s="0"/>
      <c r="XC72" s="0"/>
      <c r="XD72" s="0"/>
      <c r="XE72" s="0"/>
      <c r="XF72" s="0"/>
      <c r="XG72" s="0"/>
      <c r="XH72" s="0"/>
      <c r="XI72" s="0"/>
      <c r="XJ72" s="0"/>
      <c r="XK72" s="0"/>
      <c r="XL72" s="0"/>
      <c r="XM72" s="0"/>
      <c r="XN72" s="0"/>
      <c r="XO72" s="0"/>
      <c r="XP72" s="0"/>
      <c r="XQ72" s="0"/>
      <c r="XR72" s="0"/>
      <c r="XS72" s="0"/>
      <c r="XT72" s="0"/>
      <c r="XU72" s="0"/>
      <c r="XV72" s="0"/>
      <c r="XW72" s="0"/>
      <c r="XX72" s="0"/>
      <c r="XY72" s="0"/>
      <c r="XZ72" s="0"/>
      <c r="YA72" s="0"/>
      <c r="YB72" s="0"/>
      <c r="YC72" s="0"/>
      <c r="YD72" s="0"/>
      <c r="YE72" s="0"/>
      <c r="YF72" s="0"/>
      <c r="YG72" s="0"/>
      <c r="YH72" s="0"/>
      <c r="YI72" s="0"/>
      <c r="YJ72" s="0"/>
      <c r="YK72" s="0"/>
      <c r="YL72" s="0"/>
      <c r="YM72" s="0"/>
      <c r="YN72" s="0"/>
      <c r="YO72" s="0"/>
      <c r="YP72" s="0"/>
      <c r="YQ72" s="0"/>
      <c r="YR72" s="0"/>
      <c r="YS72" s="0"/>
      <c r="YT72" s="0"/>
      <c r="YU72" s="0"/>
      <c r="YV72" s="0"/>
      <c r="YW72" s="0"/>
      <c r="YX72" s="0"/>
      <c r="YY72" s="0"/>
      <c r="YZ72" s="0"/>
      <c r="ZA72" s="0"/>
      <c r="ZB72" s="0"/>
      <c r="ZC72" s="0"/>
      <c r="ZD72" s="0"/>
      <c r="ZE72" s="0"/>
      <c r="ZF72" s="0"/>
      <c r="ZG72" s="0"/>
      <c r="ZH72" s="0"/>
      <c r="ZI72" s="0"/>
      <c r="ZJ72" s="0"/>
      <c r="ZK72" s="0"/>
      <c r="ZL72" s="0"/>
      <c r="ZM72" s="0"/>
      <c r="ZN72" s="0"/>
      <c r="ZO72" s="0"/>
      <c r="ZP72" s="0"/>
      <c r="ZQ72" s="0"/>
      <c r="ZR72" s="0"/>
      <c r="ZS72" s="0"/>
      <c r="ZT72" s="0"/>
      <c r="ZU72" s="0"/>
      <c r="ZV72" s="0"/>
      <c r="ZW72" s="0"/>
      <c r="ZX72" s="0"/>
      <c r="ZY72" s="0"/>
      <c r="ZZ72" s="0"/>
      <c r="AAA72" s="0"/>
      <c r="AAB72" s="0"/>
      <c r="AAC72" s="0"/>
      <c r="AAD72" s="0"/>
      <c r="AAE72" s="0"/>
      <c r="AAF72" s="0"/>
      <c r="AAG72" s="0"/>
      <c r="AAH72" s="0"/>
      <c r="AAI72" s="0"/>
      <c r="AAJ72" s="0"/>
      <c r="AAK72" s="0"/>
      <c r="AAL72" s="0"/>
      <c r="AAM72" s="0"/>
      <c r="AAN72" s="0"/>
      <c r="AAO72" s="0"/>
      <c r="AAP72" s="0"/>
      <c r="AAQ72" s="0"/>
      <c r="AAR72" s="0"/>
      <c r="AAS72" s="0"/>
      <c r="AAT72" s="0"/>
      <c r="AAU72" s="0"/>
      <c r="AAV72" s="0"/>
      <c r="AAW72" s="0"/>
      <c r="AAX72" s="0"/>
      <c r="AAY72" s="0"/>
      <c r="AAZ72" s="0"/>
      <c r="ABA72" s="0"/>
      <c r="ABB72" s="0"/>
      <c r="ABC72" s="0"/>
      <c r="ABD72" s="0"/>
      <c r="ABE72" s="0"/>
      <c r="ABF72" s="0"/>
      <c r="ABG72" s="0"/>
      <c r="ABH72" s="0"/>
      <c r="ABI72" s="0"/>
      <c r="ABJ72" s="0"/>
      <c r="ABK72" s="0"/>
      <c r="ABL72" s="0"/>
      <c r="ABM72" s="0"/>
      <c r="ABN72" s="0"/>
      <c r="ABO72" s="0"/>
      <c r="ABP72" s="0"/>
      <c r="ABQ72" s="0"/>
      <c r="ABR72" s="0"/>
      <c r="ABS72" s="0"/>
      <c r="ABT72" s="0"/>
      <c r="ABU72" s="0"/>
      <c r="ABV72" s="0"/>
      <c r="ABW72" s="0"/>
      <c r="ABX72" s="0"/>
      <c r="ABY72" s="0"/>
      <c r="ABZ72" s="0"/>
      <c r="ACA72" s="0"/>
      <c r="ACB72" s="0"/>
      <c r="ACC72" s="0"/>
      <c r="ACD72" s="0"/>
      <c r="ACE72" s="0"/>
      <c r="ACF72" s="0"/>
      <c r="ACG72" s="0"/>
      <c r="ACH72" s="0"/>
      <c r="ACI72" s="0"/>
      <c r="ACJ72" s="0"/>
      <c r="ACK72" s="0"/>
      <c r="ACL72" s="0"/>
      <c r="ACM72" s="0"/>
      <c r="ACN72" s="0"/>
      <c r="ACO72" s="0"/>
      <c r="ACP72" s="0"/>
      <c r="ACQ72" s="0"/>
      <c r="ACR72" s="0"/>
      <c r="ACS72" s="0"/>
      <c r="ACT72" s="0"/>
      <c r="ACU72" s="0"/>
      <c r="ACV72" s="0"/>
      <c r="ACW72" s="0"/>
      <c r="ACX72" s="0"/>
      <c r="ACY72" s="0"/>
      <c r="ACZ72" s="0"/>
      <c r="ADA72" s="0"/>
      <c r="ADB72" s="0"/>
      <c r="ADC72" s="0"/>
      <c r="ADD72" s="0"/>
      <c r="ADE72" s="0"/>
      <c r="ADF72" s="0"/>
      <c r="ADG72" s="0"/>
      <c r="ADH72" s="0"/>
      <c r="ADI72" s="0"/>
      <c r="ADJ72" s="0"/>
      <c r="ADK72" s="0"/>
      <c r="ADL72" s="0"/>
      <c r="ADM72" s="0"/>
      <c r="ADN72" s="0"/>
      <c r="ADO72" s="0"/>
      <c r="ADP72" s="0"/>
      <c r="ADQ72" s="0"/>
      <c r="ADR72" s="0"/>
      <c r="ADS72" s="0"/>
      <c r="ADT72" s="0"/>
      <c r="ADU72" s="0"/>
      <c r="ADV72" s="0"/>
      <c r="ADW72" s="0"/>
      <c r="ADX72" s="0"/>
      <c r="ADY72" s="0"/>
      <c r="ADZ72" s="0"/>
      <c r="AEA72" s="0"/>
      <c r="AEB72" s="0"/>
      <c r="AEC72" s="0"/>
      <c r="AED72" s="0"/>
      <c r="AEE72" s="0"/>
      <c r="AEF72" s="0"/>
      <c r="AEG72" s="0"/>
      <c r="AEH72" s="0"/>
      <c r="AEI72" s="0"/>
      <c r="AEJ72" s="0"/>
      <c r="AEK72" s="0"/>
      <c r="AEL72" s="0"/>
      <c r="AEM72" s="0"/>
      <c r="AEN72" s="0"/>
      <c r="AEO72" s="0"/>
      <c r="AEP72" s="0"/>
      <c r="AEQ72" s="0"/>
      <c r="AER72" s="0"/>
      <c r="AES72" s="0"/>
      <c r="AET72" s="0"/>
      <c r="AEU72" s="0"/>
      <c r="AEV72" s="0"/>
      <c r="AEW72" s="0"/>
      <c r="AEX72" s="0"/>
      <c r="AEY72" s="0"/>
      <c r="AEZ72" s="0"/>
      <c r="AFA72" s="0"/>
      <c r="AFB72" s="0"/>
      <c r="AFC72" s="0"/>
      <c r="AFD72" s="0"/>
      <c r="AFE72" s="0"/>
      <c r="AFF72" s="0"/>
      <c r="AFG72" s="0"/>
      <c r="AFH72" s="0"/>
      <c r="AFI72" s="0"/>
      <c r="AFJ72" s="0"/>
      <c r="AFK72" s="0"/>
      <c r="AFL72" s="0"/>
      <c r="AFM72" s="0"/>
      <c r="AFN72" s="0"/>
      <c r="AFO72" s="0"/>
      <c r="AFP72" s="0"/>
      <c r="AFQ72" s="0"/>
      <c r="AFR72" s="0"/>
      <c r="AFS72" s="0"/>
      <c r="AFT72" s="0"/>
      <c r="AFU72" s="0"/>
      <c r="AFV72" s="0"/>
      <c r="AFW72" s="0"/>
      <c r="AFX72" s="0"/>
      <c r="AFY72" s="0"/>
      <c r="AFZ72" s="0"/>
      <c r="AGA72" s="0"/>
      <c r="AGB72" s="0"/>
      <c r="AGC72" s="0"/>
      <c r="AGD72" s="0"/>
      <c r="AGE72" s="0"/>
      <c r="AGF72" s="0"/>
      <c r="AGG72" s="0"/>
      <c r="AGH72" s="0"/>
      <c r="AGI72" s="0"/>
      <c r="AGJ72" s="0"/>
      <c r="AGK72" s="0"/>
      <c r="AGL72" s="0"/>
      <c r="AGM72" s="0"/>
      <c r="AGN72" s="0"/>
      <c r="AGO72" s="0"/>
      <c r="AGP72" s="0"/>
      <c r="AGQ72" s="0"/>
      <c r="AGR72" s="0"/>
      <c r="AGS72" s="0"/>
      <c r="AGT72" s="0"/>
      <c r="AGU72" s="0"/>
      <c r="AGV72" s="0"/>
      <c r="AGW72" s="0"/>
      <c r="AGX72" s="0"/>
      <c r="AGY72" s="0"/>
      <c r="AGZ72" s="0"/>
      <c r="AHA72" s="0"/>
      <c r="AHB72" s="0"/>
      <c r="AHC72" s="0"/>
      <c r="AHD72" s="0"/>
      <c r="AHE72" s="0"/>
      <c r="AHF72" s="0"/>
      <c r="AHG72" s="0"/>
      <c r="AHH72" s="0"/>
      <c r="AHI72" s="0"/>
      <c r="AHJ72" s="0"/>
      <c r="AHK72" s="0"/>
      <c r="AHL72" s="0"/>
      <c r="AHM72" s="0"/>
      <c r="AHN72" s="0"/>
      <c r="AHO72" s="0"/>
      <c r="AHP72" s="0"/>
      <c r="AHQ72" s="0"/>
      <c r="AHR72" s="0"/>
      <c r="AHS72" s="0"/>
      <c r="AHT72" s="0"/>
      <c r="AHU72" s="0"/>
      <c r="AHV72" s="0"/>
      <c r="AHW72" s="0"/>
      <c r="AHX72" s="0"/>
      <c r="AHY72" s="0"/>
      <c r="AHZ72" s="0"/>
      <c r="AIA72" s="0"/>
      <c r="AIB72" s="0"/>
      <c r="AIC72" s="0"/>
      <c r="AID72" s="0"/>
      <c r="AIE72" s="0"/>
      <c r="AIF72" s="0"/>
      <c r="AIG72" s="0"/>
      <c r="AIH72" s="0"/>
      <c r="AII72" s="0"/>
      <c r="AIJ72" s="0"/>
      <c r="AIK72" s="0"/>
      <c r="AIL72" s="0"/>
      <c r="AIM72" s="0"/>
      <c r="AIN72" s="0"/>
      <c r="AIO72" s="0"/>
      <c r="AIP72" s="0"/>
      <c r="AIQ72" s="0"/>
      <c r="AIR72" s="0"/>
      <c r="AIS72" s="0"/>
      <c r="AIT72" s="0"/>
      <c r="AIU72" s="0"/>
      <c r="AIV72" s="0"/>
      <c r="AIW72" s="0"/>
      <c r="AIX72" s="0"/>
      <c r="AIY72" s="0"/>
      <c r="AIZ72" s="0"/>
      <c r="AJA72" s="0"/>
      <c r="AJB72" s="0"/>
      <c r="AJC72" s="0"/>
      <c r="AJD72" s="0"/>
      <c r="AJE72" s="0"/>
      <c r="AJF72" s="0"/>
      <c r="AJG72" s="0"/>
      <c r="AJH72" s="0"/>
      <c r="AJI72" s="0"/>
      <c r="AJJ72" s="0"/>
      <c r="AJK72" s="0"/>
      <c r="AJL72" s="0"/>
      <c r="AJM72" s="0"/>
      <c r="AJN72" s="0"/>
      <c r="AJO72" s="0"/>
      <c r="AJP72" s="0"/>
      <c r="AJQ72" s="0"/>
      <c r="AJR72" s="0"/>
      <c r="AJS72" s="0"/>
      <c r="AJT72" s="0"/>
      <c r="AJU72" s="0"/>
      <c r="AJV72" s="0"/>
      <c r="AJW72" s="0"/>
      <c r="AJX72" s="0"/>
      <c r="AJY72" s="0"/>
      <c r="AJZ72" s="0"/>
      <c r="AKA72" s="0"/>
      <c r="AKB72" s="0"/>
      <c r="AKC72" s="0"/>
      <c r="AKD72" s="0"/>
      <c r="AKE72" s="0"/>
      <c r="AKF72" s="0"/>
      <c r="AKG72" s="0"/>
      <c r="AKH72" s="0"/>
      <c r="AKI72" s="0"/>
      <c r="AKJ72" s="0"/>
      <c r="AKK72" s="0"/>
      <c r="AKL72" s="0"/>
      <c r="AKM72" s="0"/>
      <c r="AKN72" s="0"/>
      <c r="AKO72" s="0"/>
      <c r="AKP72" s="0"/>
      <c r="AKQ72" s="0"/>
      <c r="AKR72" s="0"/>
      <c r="AKS72" s="0"/>
      <c r="AKT72" s="0"/>
      <c r="AKU72" s="0"/>
      <c r="AKV72" s="0"/>
      <c r="AKW72" s="0"/>
      <c r="AKX72" s="0"/>
      <c r="AKY72" s="0"/>
      <c r="AKZ72" s="0"/>
      <c r="ALA72" s="0"/>
      <c r="ALB72" s="0"/>
      <c r="ALC72" s="0"/>
      <c r="ALD72" s="0"/>
      <c r="ALE72" s="0"/>
      <c r="ALF72" s="0"/>
      <c r="ALG72" s="0"/>
      <c r="ALH72" s="0"/>
      <c r="ALI72" s="0"/>
      <c r="ALJ72" s="0"/>
      <c r="ALK72" s="0"/>
      <c r="ALL72" s="0"/>
      <c r="ALM72" s="0"/>
      <c r="ALN72" s="0"/>
      <c r="ALO72" s="0"/>
      <c r="ALP72" s="0"/>
      <c r="ALQ72" s="0"/>
      <c r="ALR72" s="0"/>
      <c r="ALS72" s="0"/>
      <c r="ALT72" s="0"/>
      <c r="ALU72" s="0"/>
      <c r="ALV72" s="0"/>
      <c r="ALW72" s="0"/>
      <c r="ALX72" s="0"/>
      <c r="ALY72" s="0"/>
      <c r="ALZ72" s="0"/>
      <c r="AMA72" s="0"/>
      <c r="AMB72" s="0"/>
      <c r="AMC72" s="0"/>
      <c r="AMD72" s="0"/>
      <c r="AME72" s="0"/>
      <c r="AMF72" s="0"/>
      <c r="AMG72" s="0"/>
      <c r="AMH72" s="0"/>
      <c r="AMI72" s="0"/>
      <c r="AMJ72" s="0"/>
    </row>
    <row r="73" customFormat="false" ht="12.1" hidden="false" customHeight="true" outlineLevel="0" collapsed="false">
      <c r="A73" s="2" t="s">
        <v>163</v>
      </c>
      <c r="B73" s="2" t="s">
        <v>250</v>
      </c>
      <c r="C73" s="0"/>
      <c r="D73" s="2" t="s">
        <v>267</v>
      </c>
      <c r="E73" s="2" t="s">
        <v>267</v>
      </c>
      <c r="F73" s="2" t="s">
        <v>250</v>
      </c>
      <c r="G73" s="0"/>
      <c r="H73" s="2" t="n">
        <v>462</v>
      </c>
      <c r="I73" s="2" t="n">
        <v>469</v>
      </c>
      <c r="J73" s="2" t="n">
        <v>473</v>
      </c>
      <c r="K73" s="2" t="n">
        <v>470</v>
      </c>
      <c r="L73" s="2" t="n">
        <v>469</v>
      </c>
      <c r="M73" s="2" t="n">
        <v>477</v>
      </c>
      <c r="N73" s="2" t="n">
        <v>485</v>
      </c>
      <c r="O73" s="2" t="n">
        <v>505</v>
      </c>
      <c r="P73" s="2" t="n">
        <v>519</v>
      </c>
      <c r="Q73" s="2" t="n">
        <v>557</v>
      </c>
      <c r="R73" s="2" t="n">
        <v>583</v>
      </c>
      <c r="S73" s="2" t="n">
        <v>595</v>
      </c>
      <c r="T73" s="2" t="n">
        <v>623</v>
      </c>
      <c r="U73" s="2" t="n">
        <v>654</v>
      </c>
      <c r="V73" s="2" t="n">
        <v>692</v>
      </c>
      <c r="W73" s="2" t="n">
        <v>724</v>
      </c>
      <c r="X73" s="2" t="n">
        <v>743</v>
      </c>
      <c r="Y73" s="2" t="n">
        <v>794</v>
      </c>
      <c r="Z73" s="2" t="n">
        <v>839</v>
      </c>
      <c r="AA73" s="2" t="n">
        <v>889</v>
      </c>
      <c r="AB73" s="2" t="n">
        <v>927</v>
      </c>
      <c r="AC73" s="2" t="n">
        <v>964</v>
      </c>
      <c r="AD73" s="2" t="n">
        <v>1001</v>
      </c>
      <c r="AE73" s="2" t="n">
        <v>1050</v>
      </c>
      <c r="AF73" s="2" t="n">
        <v>1073</v>
      </c>
      <c r="AG73" s="2" t="n">
        <v>1092</v>
      </c>
      <c r="AH73" s="2" t="n">
        <v>1130</v>
      </c>
      <c r="AI73" s="2" t="n">
        <v>1151</v>
      </c>
      <c r="AJ73" s="2" t="n">
        <v>1154</v>
      </c>
      <c r="AK73" s="2" t="n">
        <v>1151</v>
      </c>
      <c r="AL73" s="2" t="n">
        <v>1177</v>
      </c>
      <c r="AM73" s="2" t="n">
        <v>1206</v>
      </c>
      <c r="AN73" s="2" t="n">
        <v>1216</v>
      </c>
      <c r="AO73" s="2" t="n">
        <v>1252</v>
      </c>
      <c r="AP73" s="2" t="n">
        <v>1308</v>
      </c>
      <c r="AQ73" s="2" t="n">
        <v>1349</v>
      </c>
      <c r="AR73" s="2" t="n">
        <v>1401</v>
      </c>
      <c r="AS73" s="2" t="n">
        <v>1429</v>
      </c>
      <c r="AT73" s="2" t="n">
        <v>1440</v>
      </c>
      <c r="AU73" s="2" t="n">
        <v>1521</v>
      </c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  <c r="CV73" s="0"/>
      <c r="CW73" s="0"/>
      <c r="CX73" s="0"/>
      <c r="CY73" s="0"/>
      <c r="CZ73" s="0"/>
      <c r="DA73" s="0"/>
      <c r="DB73" s="0"/>
      <c r="DC73" s="0"/>
      <c r="DD73" s="0"/>
      <c r="DE73" s="0"/>
      <c r="DF73" s="0"/>
      <c r="DG73" s="0"/>
      <c r="DH73" s="0"/>
      <c r="DI73" s="0"/>
      <c r="DJ73" s="0"/>
      <c r="DK73" s="0"/>
      <c r="DL73" s="0"/>
      <c r="DM73" s="0"/>
      <c r="DN73" s="0"/>
      <c r="DO73" s="0"/>
      <c r="DP73" s="0"/>
      <c r="DQ73" s="0"/>
      <c r="DR73" s="0"/>
      <c r="DS73" s="0"/>
      <c r="DT73" s="0"/>
      <c r="DU73" s="0"/>
      <c r="DV73" s="0"/>
      <c r="DW73" s="0"/>
      <c r="DX73" s="0"/>
      <c r="DY73" s="0"/>
      <c r="DZ73" s="0"/>
      <c r="EA73" s="0"/>
      <c r="EB73" s="0"/>
      <c r="EC73" s="0"/>
      <c r="ED73" s="0"/>
      <c r="EE73" s="0"/>
      <c r="EF73" s="0"/>
      <c r="EG73" s="0"/>
      <c r="EH73" s="0"/>
      <c r="EI73" s="0"/>
      <c r="EJ73" s="0"/>
      <c r="EK73" s="0"/>
      <c r="EL73" s="0"/>
      <c r="EM73" s="0"/>
      <c r="EN73" s="0"/>
      <c r="EO73" s="0"/>
      <c r="EP73" s="0"/>
      <c r="EQ73" s="0"/>
      <c r="ER73" s="0"/>
      <c r="ES73" s="0"/>
      <c r="ET73" s="0"/>
      <c r="EU73" s="0"/>
      <c r="EV73" s="0"/>
      <c r="EW73" s="0"/>
      <c r="EX73" s="0"/>
      <c r="EY73" s="0"/>
      <c r="EZ73" s="0"/>
      <c r="FA73" s="0"/>
      <c r="FB73" s="0"/>
      <c r="FC73" s="0"/>
      <c r="FD73" s="0"/>
      <c r="FE73" s="0"/>
      <c r="FF73" s="0"/>
      <c r="FG73" s="0"/>
      <c r="FH73" s="0"/>
      <c r="FI73" s="0"/>
      <c r="FJ73" s="0"/>
      <c r="FK73" s="0"/>
      <c r="FL73" s="0"/>
      <c r="FM73" s="0"/>
      <c r="FN73" s="0"/>
      <c r="FO73" s="0"/>
      <c r="FP73" s="0"/>
      <c r="FQ73" s="0"/>
      <c r="FR73" s="0"/>
      <c r="FS73" s="0"/>
      <c r="FT73" s="0"/>
      <c r="FU73" s="0"/>
      <c r="FV73" s="0"/>
      <c r="FW73" s="0"/>
      <c r="FX73" s="0"/>
      <c r="FY73" s="0"/>
      <c r="FZ73" s="0"/>
      <c r="GA73" s="0"/>
      <c r="GB73" s="0"/>
      <c r="GC73" s="0"/>
      <c r="GD73" s="0"/>
      <c r="GE73" s="0"/>
      <c r="GF73" s="0"/>
      <c r="GG73" s="0"/>
      <c r="GH73" s="0"/>
      <c r="GI73" s="0"/>
      <c r="GJ73" s="0"/>
      <c r="GK73" s="0"/>
      <c r="GL73" s="0"/>
      <c r="GM73" s="0"/>
      <c r="GN73" s="0"/>
      <c r="GO73" s="0"/>
      <c r="GP73" s="0"/>
      <c r="GQ73" s="0"/>
      <c r="GR73" s="0"/>
      <c r="GS73" s="0"/>
      <c r="GT73" s="0"/>
      <c r="GU73" s="0"/>
      <c r="GV73" s="0"/>
      <c r="GW73" s="0"/>
      <c r="GX73" s="0"/>
      <c r="GY73" s="0"/>
      <c r="GZ73" s="0"/>
      <c r="HA73" s="0"/>
      <c r="HB73" s="0"/>
      <c r="HC73" s="0"/>
      <c r="HD73" s="0"/>
      <c r="HE73" s="0"/>
      <c r="HF73" s="0"/>
      <c r="HG73" s="0"/>
      <c r="HH73" s="0"/>
      <c r="HI73" s="0"/>
      <c r="HJ73" s="0"/>
      <c r="HK73" s="0"/>
      <c r="HL73" s="0"/>
      <c r="HM73" s="0"/>
      <c r="HN73" s="0"/>
      <c r="HO73" s="0"/>
      <c r="HP73" s="0"/>
      <c r="HQ73" s="0"/>
      <c r="HR73" s="0"/>
      <c r="HS73" s="0"/>
      <c r="HT73" s="0"/>
      <c r="HU73" s="0"/>
      <c r="HV73" s="0"/>
      <c r="HW73" s="0"/>
      <c r="HX73" s="0"/>
      <c r="HY73" s="0"/>
      <c r="HZ73" s="0"/>
      <c r="IA73" s="0"/>
      <c r="IB73" s="0"/>
      <c r="IC73" s="0"/>
      <c r="ID73" s="0"/>
      <c r="IE73" s="0"/>
      <c r="IF73" s="0"/>
      <c r="IG73" s="0"/>
      <c r="IH73" s="0"/>
      <c r="II73" s="0"/>
      <c r="IJ73" s="0"/>
      <c r="IK73" s="0"/>
      <c r="IL73" s="0"/>
      <c r="IM73" s="0"/>
      <c r="IN73" s="0"/>
      <c r="IO73" s="0"/>
      <c r="IP73" s="0"/>
      <c r="IQ73" s="0"/>
      <c r="IR73" s="0"/>
      <c r="IS73" s="0"/>
      <c r="IT73" s="0"/>
      <c r="IU73" s="0"/>
      <c r="IV73" s="0"/>
      <c r="IW73" s="0"/>
      <c r="IX73" s="0"/>
      <c r="IY73" s="0"/>
      <c r="IZ73" s="0"/>
      <c r="JA73" s="0"/>
      <c r="JB73" s="0"/>
      <c r="JC73" s="0"/>
      <c r="JD73" s="0"/>
      <c r="JE73" s="0"/>
      <c r="JF73" s="0"/>
      <c r="JG73" s="0"/>
      <c r="JH73" s="0"/>
      <c r="JI73" s="0"/>
      <c r="JJ73" s="0"/>
      <c r="JK73" s="0"/>
      <c r="JL73" s="0"/>
      <c r="JM73" s="0"/>
      <c r="JN73" s="0"/>
      <c r="JO73" s="0"/>
      <c r="JP73" s="0"/>
      <c r="JQ73" s="0"/>
      <c r="JR73" s="0"/>
      <c r="JS73" s="0"/>
      <c r="JT73" s="0"/>
      <c r="JU73" s="0"/>
      <c r="JV73" s="0"/>
      <c r="JW73" s="0"/>
      <c r="JX73" s="0"/>
      <c r="JY73" s="0"/>
      <c r="JZ73" s="0"/>
      <c r="KA73" s="0"/>
      <c r="KB73" s="0"/>
      <c r="KC73" s="0"/>
      <c r="KD73" s="0"/>
      <c r="KE73" s="0"/>
      <c r="KF73" s="0"/>
      <c r="KG73" s="0"/>
      <c r="KH73" s="0"/>
      <c r="KI73" s="0"/>
      <c r="KJ73" s="0"/>
      <c r="KK73" s="0"/>
      <c r="KL73" s="0"/>
      <c r="KM73" s="0"/>
      <c r="KN73" s="0"/>
      <c r="KO73" s="0"/>
      <c r="KP73" s="0"/>
      <c r="KQ73" s="0"/>
      <c r="KR73" s="0"/>
      <c r="KS73" s="0"/>
      <c r="KT73" s="0"/>
      <c r="KU73" s="0"/>
      <c r="KV73" s="0"/>
      <c r="KW73" s="0"/>
      <c r="KX73" s="0"/>
      <c r="KY73" s="0"/>
      <c r="KZ73" s="0"/>
      <c r="LA73" s="0"/>
      <c r="LB73" s="0"/>
      <c r="LC73" s="0"/>
      <c r="LD73" s="0"/>
      <c r="LE73" s="0"/>
      <c r="LF73" s="0"/>
      <c r="LG73" s="0"/>
      <c r="LH73" s="0"/>
      <c r="LI73" s="0"/>
      <c r="LJ73" s="0"/>
      <c r="LK73" s="0"/>
      <c r="LL73" s="0"/>
      <c r="LM73" s="0"/>
      <c r="LN73" s="0"/>
      <c r="LO73" s="0"/>
      <c r="LP73" s="0"/>
      <c r="LQ73" s="0"/>
      <c r="LR73" s="0"/>
      <c r="LS73" s="0"/>
      <c r="LT73" s="0"/>
      <c r="LU73" s="0"/>
      <c r="LV73" s="0"/>
      <c r="LW73" s="0"/>
      <c r="LX73" s="0"/>
      <c r="LY73" s="0"/>
      <c r="LZ73" s="0"/>
      <c r="MA73" s="0"/>
      <c r="MB73" s="0"/>
      <c r="MC73" s="0"/>
      <c r="MD73" s="0"/>
      <c r="ME73" s="0"/>
      <c r="MF73" s="0"/>
      <c r="MG73" s="0"/>
      <c r="MH73" s="0"/>
      <c r="MI73" s="0"/>
      <c r="MJ73" s="0"/>
      <c r="MK73" s="0"/>
      <c r="ML73" s="0"/>
      <c r="MM73" s="0"/>
      <c r="MN73" s="0"/>
      <c r="MO73" s="0"/>
      <c r="MP73" s="0"/>
      <c r="MQ73" s="0"/>
      <c r="MR73" s="0"/>
      <c r="MS73" s="0"/>
      <c r="MT73" s="0"/>
      <c r="MU73" s="0"/>
      <c r="MV73" s="0"/>
      <c r="MW73" s="0"/>
      <c r="MX73" s="0"/>
      <c r="MY73" s="0"/>
      <c r="MZ73" s="0"/>
      <c r="NA73" s="0"/>
      <c r="NB73" s="0"/>
      <c r="NC73" s="0"/>
      <c r="ND73" s="0"/>
      <c r="NE73" s="0"/>
      <c r="NF73" s="0"/>
      <c r="NG73" s="0"/>
      <c r="NH73" s="0"/>
      <c r="NI73" s="0"/>
      <c r="NJ73" s="0"/>
      <c r="NK73" s="0"/>
      <c r="NL73" s="0"/>
      <c r="NM73" s="0"/>
      <c r="NN73" s="0"/>
      <c r="NO73" s="0"/>
      <c r="NP73" s="0"/>
      <c r="NQ73" s="0"/>
      <c r="NR73" s="0"/>
      <c r="NS73" s="0"/>
      <c r="NT73" s="0"/>
      <c r="NU73" s="0"/>
      <c r="NV73" s="0"/>
      <c r="NW73" s="0"/>
      <c r="NX73" s="0"/>
      <c r="NY73" s="0"/>
      <c r="NZ73" s="0"/>
      <c r="OA73" s="0"/>
      <c r="OB73" s="0"/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  <c r="PY73" s="0"/>
      <c r="PZ73" s="0"/>
      <c r="QA73" s="0"/>
      <c r="QB73" s="0"/>
      <c r="QC73" s="0"/>
      <c r="QD73" s="0"/>
      <c r="QE73" s="0"/>
      <c r="QF73" s="0"/>
      <c r="QG73" s="0"/>
      <c r="QH73" s="0"/>
      <c r="QI73" s="0"/>
      <c r="QJ73" s="0"/>
      <c r="QK73" s="0"/>
      <c r="QL73" s="0"/>
      <c r="QM73" s="0"/>
      <c r="QN73" s="0"/>
      <c r="QO73" s="0"/>
      <c r="QP73" s="0"/>
      <c r="QQ73" s="0"/>
      <c r="QR73" s="0"/>
      <c r="QS73" s="0"/>
      <c r="QT73" s="0"/>
      <c r="QU73" s="0"/>
      <c r="QV73" s="0"/>
      <c r="QW73" s="0"/>
      <c r="QX73" s="0"/>
      <c r="QY73" s="0"/>
      <c r="QZ73" s="0"/>
      <c r="RA73" s="0"/>
      <c r="RB73" s="0"/>
      <c r="RC73" s="0"/>
      <c r="RD73" s="0"/>
      <c r="RE73" s="0"/>
      <c r="RF73" s="0"/>
      <c r="RG73" s="0"/>
      <c r="RH73" s="0"/>
      <c r="RI73" s="0"/>
      <c r="RJ73" s="0"/>
      <c r="RK73" s="0"/>
      <c r="RL73" s="0"/>
      <c r="RM73" s="0"/>
      <c r="RN73" s="0"/>
      <c r="RO73" s="0"/>
      <c r="RP73" s="0"/>
      <c r="RQ73" s="0"/>
      <c r="RR73" s="0"/>
      <c r="RS73" s="0"/>
      <c r="RT73" s="0"/>
      <c r="RU73" s="0"/>
      <c r="RV73" s="0"/>
      <c r="RW73" s="0"/>
      <c r="RX73" s="0"/>
      <c r="RY73" s="0"/>
      <c r="RZ73" s="0"/>
      <c r="SA73" s="0"/>
      <c r="SB73" s="0"/>
      <c r="SC73" s="0"/>
      <c r="SD73" s="0"/>
      <c r="SE73" s="0"/>
      <c r="SF73" s="0"/>
      <c r="SG73" s="0"/>
      <c r="SH73" s="0"/>
      <c r="SI73" s="0"/>
      <c r="SJ73" s="0"/>
      <c r="SK73" s="0"/>
      <c r="SL73" s="0"/>
      <c r="SM73" s="0"/>
      <c r="SN73" s="0"/>
      <c r="SO73" s="0"/>
      <c r="SP73" s="0"/>
      <c r="SQ73" s="0"/>
      <c r="SR73" s="0"/>
      <c r="SS73" s="0"/>
      <c r="ST73" s="0"/>
      <c r="SU73" s="0"/>
      <c r="SV73" s="0"/>
      <c r="SW73" s="0"/>
      <c r="SX73" s="0"/>
      <c r="SY73" s="0"/>
      <c r="SZ73" s="0"/>
      <c r="TA73" s="0"/>
      <c r="TB73" s="0"/>
      <c r="TC73" s="0"/>
      <c r="TD73" s="0"/>
      <c r="TE73" s="0"/>
      <c r="TF73" s="0"/>
      <c r="TG73" s="0"/>
      <c r="TH73" s="0"/>
      <c r="TI73" s="0"/>
      <c r="TJ73" s="0"/>
      <c r="TK73" s="0"/>
      <c r="TL73" s="0"/>
      <c r="TM73" s="0"/>
      <c r="TN73" s="0"/>
      <c r="TO73" s="0"/>
      <c r="TP73" s="0"/>
      <c r="TQ73" s="0"/>
      <c r="TR73" s="0"/>
      <c r="TS73" s="0"/>
      <c r="TT73" s="0"/>
      <c r="TU73" s="0"/>
      <c r="TV73" s="0"/>
      <c r="TW73" s="0"/>
      <c r="TX73" s="0"/>
      <c r="TY73" s="0"/>
      <c r="TZ73" s="0"/>
      <c r="UA73" s="0"/>
      <c r="UB73" s="0"/>
      <c r="UC73" s="0"/>
      <c r="UD73" s="0"/>
      <c r="UE73" s="0"/>
      <c r="UF73" s="0"/>
      <c r="UG73" s="0"/>
      <c r="UH73" s="0"/>
      <c r="UI73" s="0"/>
      <c r="UJ73" s="0"/>
      <c r="UK73" s="0"/>
      <c r="UL73" s="0"/>
      <c r="UM73" s="0"/>
      <c r="UN73" s="0"/>
      <c r="UO73" s="0"/>
      <c r="UP73" s="0"/>
      <c r="UQ73" s="0"/>
      <c r="UR73" s="0"/>
      <c r="US73" s="0"/>
      <c r="UT73" s="0"/>
      <c r="UU73" s="0"/>
      <c r="UV73" s="0"/>
      <c r="UW73" s="0"/>
      <c r="UX73" s="0"/>
      <c r="UY73" s="0"/>
      <c r="UZ73" s="0"/>
      <c r="VA73" s="0"/>
      <c r="VB73" s="0"/>
      <c r="VC73" s="0"/>
      <c r="VD73" s="0"/>
      <c r="VE73" s="0"/>
      <c r="VF73" s="0"/>
      <c r="VG73" s="0"/>
      <c r="VH73" s="0"/>
      <c r="VI73" s="0"/>
      <c r="VJ73" s="0"/>
      <c r="VK73" s="0"/>
      <c r="VL73" s="0"/>
      <c r="VM73" s="0"/>
      <c r="VN73" s="0"/>
      <c r="VO73" s="0"/>
      <c r="VP73" s="0"/>
      <c r="VQ73" s="0"/>
      <c r="VR73" s="0"/>
      <c r="VS73" s="0"/>
      <c r="VT73" s="0"/>
      <c r="VU73" s="0"/>
      <c r="VV73" s="0"/>
      <c r="VW73" s="0"/>
      <c r="VX73" s="0"/>
      <c r="VY73" s="0"/>
      <c r="VZ73" s="0"/>
      <c r="WA73" s="0"/>
      <c r="WB73" s="0"/>
      <c r="WC73" s="0"/>
      <c r="WD73" s="0"/>
      <c r="WE73" s="0"/>
      <c r="WF73" s="0"/>
      <c r="WG73" s="0"/>
      <c r="WH73" s="0"/>
      <c r="WI73" s="0"/>
      <c r="WJ73" s="0"/>
      <c r="WK73" s="0"/>
      <c r="WL73" s="0"/>
      <c r="WM73" s="0"/>
      <c r="WN73" s="0"/>
      <c r="WO73" s="0"/>
      <c r="WP73" s="0"/>
      <c r="WQ73" s="0"/>
      <c r="WR73" s="0"/>
      <c r="WS73" s="0"/>
      <c r="WT73" s="0"/>
      <c r="WU73" s="0"/>
      <c r="WV73" s="0"/>
      <c r="WW73" s="0"/>
      <c r="WX73" s="0"/>
      <c r="WY73" s="0"/>
      <c r="WZ73" s="0"/>
      <c r="XA73" s="0"/>
      <c r="XB73" s="0"/>
      <c r="XC73" s="0"/>
      <c r="XD73" s="0"/>
      <c r="XE73" s="0"/>
      <c r="XF73" s="0"/>
      <c r="XG73" s="0"/>
      <c r="XH73" s="0"/>
      <c r="XI73" s="0"/>
      <c r="XJ73" s="0"/>
      <c r="XK73" s="0"/>
      <c r="XL73" s="0"/>
      <c r="XM73" s="0"/>
      <c r="XN73" s="0"/>
      <c r="XO73" s="0"/>
      <c r="XP73" s="0"/>
      <c r="XQ73" s="0"/>
      <c r="XR73" s="0"/>
      <c r="XS73" s="0"/>
      <c r="XT73" s="0"/>
      <c r="XU73" s="0"/>
      <c r="XV73" s="0"/>
      <c r="XW73" s="0"/>
      <c r="XX73" s="0"/>
      <c r="XY73" s="0"/>
      <c r="XZ73" s="0"/>
      <c r="YA73" s="0"/>
      <c r="YB73" s="0"/>
      <c r="YC73" s="0"/>
      <c r="YD73" s="0"/>
      <c r="YE73" s="0"/>
      <c r="YF73" s="0"/>
      <c r="YG73" s="0"/>
      <c r="YH73" s="0"/>
      <c r="YI73" s="0"/>
      <c r="YJ73" s="0"/>
      <c r="YK73" s="0"/>
      <c r="YL73" s="0"/>
      <c r="YM73" s="0"/>
      <c r="YN73" s="0"/>
      <c r="YO73" s="0"/>
      <c r="YP73" s="0"/>
      <c r="YQ73" s="0"/>
      <c r="YR73" s="0"/>
      <c r="YS73" s="0"/>
      <c r="YT73" s="0"/>
      <c r="YU73" s="0"/>
      <c r="YV73" s="0"/>
      <c r="YW73" s="0"/>
      <c r="YX73" s="0"/>
      <c r="YY73" s="0"/>
      <c r="YZ73" s="0"/>
      <c r="ZA73" s="0"/>
      <c r="ZB73" s="0"/>
      <c r="ZC73" s="0"/>
      <c r="ZD73" s="0"/>
      <c r="ZE73" s="0"/>
      <c r="ZF73" s="0"/>
      <c r="ZG73" s="0"/>
      <c r="ZH73" s="0"/>
      <c r="ZI73" s="0"/>
      <c r="ZJ73" s="0"/>
      <c r="ZK73" s="0"/>
      <c r="ZL73" s="0"/>
      <c r="ZM73" s="0"/>
      <c r="ZN73" s="0"/>
      <c r="ZO73" s="0"/>
      <c r="ZP73" s="0"/>
      <c r="ZQ73" s="0"/>
      <c r="ZR73" s="0"/>
      <c r="ZS73" s="0"/>
      <c r="ZT73" s="0"/>
      <c r="ZU73" s="0"/>
      <c r="ZV73" s="0"/>
      <c r="ZW73" s="0"/>
      <c r="ZX73" s="0"/>
      <c r="ZY73" s="0"/>
      <c r="ZZ73" s="0"/>
      <c r="AAA73" s="0"/>
      <c r="AAB73" s="0"/>
      <c r="AAC73" s="0"/>
      <c r="AAD73" s="0"/>
      <c r="AAE73" s="0"/>
      <c r="AAF73" s="0"/>
      <c r="AAG73" s="0"/>
      <c r="AAH73" s="0"/>
      <c r="AAI73" s="0"/>
      <c r="AAJ73" s="0"/>
      <c r="AAK73" s="0"/>
      <c r="AAL73" s="0"/>
      <c r="AAM73" s="0"/>
      <c r="AAN73" s="0"/>
      <c r="AAO73" s="0"/>
      <c r="AAP73" s="0"/>
      <c r="AAQ73" s="0"/>
      <c r="AAR73" s="0"/>
      <c r="AAS73" s="0"/>
      <c r="AAT73" s="0"/>
      <c r="AAU73" s="0"/>
      <c r="AAV73" s="0"/>
      <c r="AAW73" s="0"/>
      <c r="AAX73" s="0"/>
      <c r="AAY73" s="0"/>
      <c r="AAZ73" s="0"/>
      <c r="ABA73" s="0"/>
      <c r="ABB73" s="0"/>
      <c r="ABC73" s="0"/>
      <c r="ABD73" s="0"/>
      <c r="ABE73" s="0"/>
      <c r="ABF73" s="0"/>
      <c r="ABG73" s="0"/>
      <c r="ABH73" s="0"/>
      <c r="ABI73" s="0"/>
      <c r="ABJ73" s="0"/>
      <c r="ABK73" s="0"/>
      <c r="ABL73" s="0"/>
      <c r="ABM73" s="0"/>
      <c r="ABN73" s="0"/>
      <c r="ABO73" s="0"/>
      <c r="ABP73" s="0"/>
      <c r="ABQ73" s="0"/>
      <c r="ABR73" s="0"/>
      <c r="ABS73" s="0"/>
      <c r="ABT73" s="0"/>
      <c r="ABU73" s="0"/>
      <c r="ABV73" s="0"/>
      <c r="ABW73" s="0"/>
      <c r="ABX73" s="0"/>
      <c r="ABY73" s="0"/>
      <c r="ABZ73" s="0"/>
      <c r="ACA73" s="0"/>
      <c r="ACB73" s="0"/>
      <c r="ACC73" s="0"/>
      <c r="ACD73" s="0"/>
      <c r="ACE73" s="0"/>
      <c r="ACF73" s="0"/>
      <c r="ACG73" s="0"/>
      <c r="ACH73" s="0"/>
      <c r="ACI73" s="0"/>
      <c r="ACJ73" s="0"/>
      <c r="ACK73" s="0"/>
      <c r="ACL73" s="0"/>
      <c r="ACM73" s="0"/>
      <c r="ACN73" s="0"/>
      <c r="ACO73" s="0"/>
      <c r="ACP73" s="0"/>
      <c r="ACQ73" s="0"/>
      <c r="ACR73" s="0"/>
      <c r="ACS73" s="0"/>
      <c r="ACT73" s="0"/>
      <c r="ACU73" s="0"/>
      <c r="ACV73" s="0"/>
      <c r="ACW73" s="0"/>
      <c r="ACX73" s="0"/>
      <c r="ACY73" s="0"/>
      <c r="ACZ73" s="0"/>
      <c r="ADA73" s="0"/>
      <c r="ADB73" s="0"/>
      <c r="ADC73" s="0"/>
      <c r="ADD73" s="0"/>
      <c r="ADE73" s="0"/>
      <c r="ADF73" s="0"/>
      <c r="ADG73" s="0"/>
      <c r="ADH73" s="0"/>
      <c r="ADI73" s="0"/>
      <c r="ADJ73" s="0"/>
      <c r="ADK73" s="0"/>
      <c r="ADL73" s="0"/>
      <c r="ADM73" s="0"/>
      <c r="ADN73" s="0"/>
      <c r="ADO73" s="0"/>
      <c r="ADP73" s="0"/>
      <c r="ADQ73" s="0"/>
      <c r="ADR73" s="0"/>
      <c r="ADS73" s="0"/>
      <c r="ADT73" s="0"/>
      <c r="ADU73" s="0"/>
      <c r="ADV73" s="0"/>
      <c r="ADW73" s="0"/>
      <c r="ADX73" s="0"/>
      <c r="ADY73" s="0"/>
      <c r="ADZ73" s="0"/>
      <c r="AEA73" s="0"/>
      <c r="AEB73" s="0"/>
      <c r="AEC73" s="0"/>
      <c r="AED73" s="0"/>
      <c r="AEE73" s="0"/>
      <c r="AEF73" s="0"/>
      <c r="AEG73" s="0"/>
      <c r="AEH73" s="0"/>
      <c r="AEI73" s="0"/>
      <c r="AEJ73" s="0"/>
      <c r="AEK73" s="0"/>
      <c r="AEL73" s="0"/>
      <c r="AEM73" s="0"/>
      <c r="AEN73" s="0"/>
      <c r="AEO73" s="0"/>
      <c r="AEP73" s="0"/>
      <c r="AEQ73" s="0"/>
      <c r="AER73" s="0"/>
      <c r="AES73" s="0"/>
      <c r="AET73" s="0"/>
      <c r="AEU73" s="0"/>
      <c r="AEV73" s="0"/>
      <c r="AEW73" s="0"/>
      <c r="AEX73" s="0"/>
      <c r="AEY73" s="0"/>
      <c r="AEZ73" s="0"/>
      <c r="AFA73" s="0"/>
      <c r="AFB73" s="0"/>
      <c r="AFC73" s="0"/>
      <c r="AFD73" s="0"/>
      <c r="AFE73" s="0"/>
      <c r="AFF73" s="0"/>
      <c r="AFG73" s="0"/>
      <c r="AFH73" s="0"/>
      <c r="AFI73" s="0"/>
      <c r="AFJ73" s="0"/>
      <c r="AFK73" s="0"/>
      <c r="AFL73" s="0"/>
      <c r="AFM73" s="0"/>
      <c r="AFN73" s="0"/>
      <c r="AFO73" s="0"/>
      <c r="AFP73" s="0"/>
      <c r="AFQ73" s="0"/>
      <c r="AFR73" s="0"/>
      <c r="AFS73" s="0"/>
      <c r="AFT73" s="0"/>
      <c r="AFU73" s="0"/>
      <c r="AFV73" s="0"/>
      <c r="AFW73" s="0"/>
      <c r="AFX73" s="0"/>
      <c r="AFY73" s="0"/>
      <c r="AFZ73" s="0"/>
      <c r="AGA73" s="0"/>
      <c r="AGB73" s="0"/>
      <c r="AGC73" s="0"/>
      <c r="AGD73" s="0"/>
      <c r="AGE73" s="0"/>
      <c r="AGF73" s="0"/>
      <c r="AGG73" s="0"/>
      <c r="AGH73" s="0"/>
      <c r="AGI73" s="0"/>
      <c r="AGJ73" s="0"/>
      <c r="AGK73" s="0"/>
      <c r="AGL73" s="0"/>
      <c r="AGM73" s="0"/>
      <c r="AGN73" s="0"/>
      <c r="AGO73" s="0"/>
      <c r="AGP73" s="0"/>
      <c r="AGQ73" s="0"/>
      <c r="AGR73" s="0"/>
      <c r="AGS73" s="0"/>
      <c r="AGT73" s="0"/>
      <c r="AGU73" s="0"/>
      <c r="AGV73" s="0"/>
      <c r="AGW73" s="0"/>
      <c r="AGX73" s="0"/>
      <c r="AGY73" s="0"/>
      <c r="AGZ73" s="0"/>
      <c r="AHA73" s="0"/>
      <c r="AHB73" s="0"/>
      <c r="AHC73" s="0"/>
      <c r="AHD73" s="0"/>
      <c r="AHE73" s="0"/>
      <c r="AHF73" s="0"/>
      <c r="AHG73" s="0"/>
      <c r="AHH73" s="0"/>
      <c r="AHI73" s="0"/>
      <c r="AHJ73" s="0"/>
      <c r="AHK73" s="0"/>
      <c r="AHL73" s="0"/>
      <c r="AHM73" s="0"/>
      <c r="AHN73" s="0"/>
      <c r="AHO73" s="0"/>
      <c r="AHP73" s="0"/>
      <c r="AHQ73" s="0"/>
      <c r="AHR73" s="0"/>
      <c r="AHS73" s="0"/>
      <c r="AHT73" s="0"/>
      <c r="AHU73" s="0"/>
      <c r="AHV73" s="0"/>
      <c r="AHW73" s="0"/>
      <c r="AHX73" s="0"/>
      <c r="AHY73" s="0"/>
      <c r="AHZ73" s="0"/>
      <c r="AIA73" s="0"/>
      <c r="AIB73" s="0"/>
      <c r="AIC73" s="0"/>
      <c r="AID73" s="0"/>
      <c r="AIE73" s="0"/>
      <c r="AIF73" s="0"/>
      <c r="AIG73" s="0"/>
      <c r="AIH73" s="0"/>
      <c r="AII73" s="0"/>
      <c r="AIJ73" s="0"/>
      <c r="AIK73" s="0"/>
      <c r="AIL73" s="0"/>
      <c r="AIM73" s="0"/>
      <c r="AIN73" s="0"/>
      <c r="AIO73" s="0"/>
      <c r="AIP73" s="0"/>
      <c r="AIQ73" s="0"/>
      <c r="AIR73" s="0"/>
      <c r="AIS73" s="0"/>
      <c r="AIT73" s="0"/>
      <c r="AIU73" s="0"/>
      <c r="AIV73" s="0"/>
      <c r="AIW73" s="0"/>
      <c r="AIX73" s="0"/>
      <c r="AIY73" s="0"/>
      <c r="AIZ73" s="0"/>
      <c r="AJA73" s="0"/>
      <c r="AJB73" s="0"/>
      <c r="AJC73" s="0"/>
      <c r="AJD73" s="0"/>
      <c r="AJE73" s="0"/>
      <c r="AJF73" s="0"/>
      <c r="AJG73" s="0"/>
      <c r="AJH73" s="0"/>
      <c r="AJI73" s="0"/>
      <c r="AJJ73" s="0"/>
      <c r="AJK73" s="0"/>
      <c r="AJL73" s="0"/>
      <c r="AJM73" s="0"/>
      <c r="AJN73" s="0"/>
      <c r="AJO73" s="0"/>
      <c r="AJP73" s="0"/>
      <c r="AJQ73" s="0"/>
      <c r="AJR73" s="0"/>
      <c r="AJS73" s="0"/>
      <c r="AJT73" s="0"/>
      <c r="AJU73" s="0"/>
      <c r="AJV73" s="0"/>
      <c r="AJW73" s="0"/>
      <c r="AJX73" s="0"/>
      <c r="AJY73" s="0"/>
      <c r="AJZ73" s="0"/>
      <c r="AKA73" s="0"/>
      <c r="AKB73" s="0"/>
      <c r="AKC73" s="0"/>
      <c r="AKD73" s="0"/>
      <c r="AKE73" s="0"/>
      <c r="AKF73" s="0"/>
      <c r="AKG73" s="0"/>
      <c r="AKH73" s="0"/>
      <c r="AKI73" s="0"/>
      <c r="AKJ73" s="0"/>
      <c r="AKK73" s="0"/>
      <c r="AKL73" s="0"/>
      <c r="AKM73" s="0"/>
      <c r="AKN73" s="0"/>
      <c r="AKO73" s="0"/>
      <c r="AKP73" s="0"/>
      <c r="AKQ73" s="0"/>
      <c r="AKR73" s="0"/>
      <c r="AKS73" s="0"/>
      <c r="AKT73" s="0"/>
      <c r="AKU73" s="0"/>
      <c r="AKV73" s="0"/>
      <c r="AKW73" s="0"/>
      <c r="AKX73" s="0"/>
      <c r="AKY73" s="0"/>
      <c r="AKZ73" s="0"/>
      <c r="ALA73" s="0"/>
      <c r="ALB73" s="0"/>
      <c r="ALC73" s="0"/>
      <c r="ALD73" s="0"/>
      <c r="ALE73" s="0"/>
      <c r="ALF73" s="0"/>
      <c r="ALG73" s="0"/>
      <c r="ALH73" s="0"/>
      <c r="ALI73" s="0"/>
      <c r="ALJ73" s="0"/>
      <c r="ALK73" s="0"/>
      <c r="ALL73" s="0"/>
      <c r="ALM73" s="0"/>
      <c r="ALN73" s="0"/>
      <c r="ALO73" s="0"/>
      <c r="ALP73" s="0"/>
      <c r="ALQ73" s="0"/>
      <c r="ALR73" s="0"/>
      <c r="ALS73" s="0"/>
      <c r="ALT73" s="0"/>
      <c r="ALU73" s="0"/>
      <c r="ALV73" s="0"/>
      <c r="ALW73" s="0"/>
      <c r="ALX73" s="0"/>
      <c r="ALY73" s="0"/>
      <c r="ALZ73" s="0"/>
      <c r="AMA73" s="0"/>
      <c r="AMB73" s="0"/>
      <c r="AMC73" s="0"/>
      <c r="AMD73" s="0"/>
      <c r="AME73" s="0"/>
      <c r="AMF73" s="0"/>
      <c r="AMG73" s="0"/>
      <c r="AMH73" s="0"/>
      <c r="AMI73" s="0"/>
      <c r="AMJ73" s="0"/>
    </row>
    <row r="74" customFormat="false" ht="12.1" hidden="false" customHeight="true" outlineLevel="0" collapsed="false">
      <c r="A74" s="2" t="s">
        <v>164</v>
      </c>
      <c r="B74" s="2" t="s">
        <v>251</v>
      </c>
      <c r="C74" s="0"/>
      <c r="D74" s="2" t="s">
        <v>267</v>
      </c>
      <c r="E74" s="2" t="s">
        <v>267</v>
      </c>
      <c r="F74" s="2" t="s">
        <v>251</v>
      </c>
      <c r="G74" s="0"/>
      <c r="H74" s="2" t="n">
        <v>678</v>
      </c>
      <c r="I74" s="2" t="n">
        <v>717</v>
      </c>
      <c r="J74" s="2" t="n">
        <v>737</v>
      </c>
      <c r="K74" s="2" t="n">
        <v>766</v>
      </c>
      <c r="L74" s="2" t="n">
        <v>782</v>
      </c>
      <c r="M74" s="2" t="n">
        <v>816</v>
      </c>
      <c r="N74" s="2" t="n">
        <v>840</v>
      </c>
      <c r="O74" s="2" t="n">
        <v>886</v>
      </c>
      <c r="P74" s="2" t="n">
        <v>927</v>
      </c>
      <c r="Q74" s="2" t="n">
        <v>966</v>
      </c>
      <c r="R74" s="2" t="n">
        <v>1004</v>
      </c>
      <c r="S74" s="2" t="n">
        <v>1107</v>
      </c>
      <c r="T74" s="2" t="n">
        <v>1217</v>
      </c>
      <c r="U74" s="2" t="n">
        <v>1285</v>
      </c>
      <c r="V74" s="2" t="n">
        <v>1360</v>
      </c>
      <c r="W74" s="2" t="n">
        <v>1391</v>
      </c>
      <c r="X74" s="2" t="n">
        <v>1430</v>
      </c>
      <c r="Y74" s="2" t="n">
        <v>1477</v>
      </c>
      <c r="Z74" s="2" t="n">
        <v>1573</v>
      </c>
      <c r="AA74" s="2" t="n">
        <v>1670</v>
      </c>
      <c r="AB74" s="2" t="n">
        <v>1731</v>
      </c>
      <c r="AC74" s="2" t="n">
        <v>1779</v>
      </c>
      <c r="AD74" s="2" t="n">
        <v>1756</v>
      </c>
      <c r="AE74" s="2" t="n">
        <v>1763</v>
      </c>
      <c r="AF74" s="2" t="n">
        <v>1832</v>
      </c>
      <c r="AG74" s="2" t="n">
        <v>1838</v>
      </c>
      <c r="AH74" s="2" t="n">
        <v>1868</v>
      </c>
      <c r="AI74" s="2" t="n">
        <v>2025</v>
      </c>
      <c r="AJ74" s="2" t="n">
        <v>2079</v>
      </c>
      <c r="AK74" s="2" t="n">
        <v>2119</v>
      </c>
      <c r="AL74" s="2" t="n">
        <v>2239</v>
      </c>
      <c r="AM74" s="2" t="n">
        <v>2306</v>
      </c>
      <c r="AN74" s="2" t="n">
        <v>2366</v>
      </c>
      <c r="AO74" s="2" t="n">
        <v>2379</v>
      </c>
      <c r="AP74" s="2" t="n">
        <v>2373</v>
      </c>
      <c r="AQ74" s="2" t="n">
        <v>2466</v>
      </c>
      <c r="AR74" s="2" t="n">
        <v>2539</v>
      </c>
      <c r="AS74" s="2" t="n">
        <v>2598</v>
      </c>
      <c r="AT74" s="2" t="n">
        <v>2713</v>
      </c>
      <c r="AU74" s="2" t="n">
        <v>3188</v>
      </c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  <c r="CV74" s="0"/>
      <c r="CW74" s="0"/>
      <c r="CX74" s="0"/>
      <c r="CY74" s="0"/>
      <c r="CZ74" s="0"/>
      <c r="DA74" s="0"/>
      <c r="DB74" s="0"/>
      <c r="DC74" s="0"/>
      <c r="DD74" s="0"/>
      <c r="DE74" s="0"/>
      <c r="DF74" s="0"/>
      <c r="DG74" s="0"/>
      <c r="DH74" s="0"/>
      <c r="DI74" s="0"/>
      <c r="DJ74" s="0"/>
      <c r="DK74" s="0"/>
      <c r="DL74" s="0"/>
      <c r="DM74" s="0"/>
      <c r="DN74" s="0"/>
      <c r="DO74" s="0"/>
      <c r="DP74" s="0"/>
      <c r="DQ74" s="0"/>
      <c r="DR74" s="0"/>
      <c r="DS74" s="0"/>
      <c r="DT74" s="0"/>
      <c r="DU74" s="0"/>
      <c r="DV74" s="0"/>
      <c r="DW74" s="0"/>
      <c r="DX74" s="0"/>
      <c r="DY74" s="0"/>
      <c r="DZ74" s="0"/>
      <c r="EA74" s="0"/>
      <c r="EB74" s="0"/>
      <c r="EC74" s="0"/>
      <c r="ED74" s="0"/>
      <c r="EE74" s="0"/>
      <c r="EF74" s="0"/>
      <c r="EG74" s="0"/>
      <c r="EH74" s="0"/>
      <c r="EI74" s="0"/>
      <c r="EJ74" s="0"/>
      <c r="EK74" s="0"/>
      <c r="EL74" s="0"/>
      <c r="EM74" s="0"/>
      <c r="EN74" s="0"/>
      <c r="EO74" s="0"/>
      <c r="EP74" s="0"/>
      <c r="EQ74" s="0"/>
      <c r="ER74" s="0"/>
      <c r="ES74" s="0"/>
      <c r="ET74" s="0"/>
      <c r="EU74" s="0"/>
      <c r="EV74" s="0"/>
      <c r="EW74" s="0"/>
      <c r="EX74" s="0"/>
      <c r="EY74" s="0"/>
      <c r="EZ74" s="0"/>
      <c r="FA74" s="0"/>
      <c r="FB74" s="0"/>
      <c r="FC74" s="0"/>
      <c r="FD74" s="0"/>
      <c r="FE74" s="0"/>
      <c r="FF74" s="0"/>
      <c r="FG74" s="0"/>
      <c r="FH74" s="0"/>
      <c r="FI74" s="0"/>
      <c r="FJ74" s="0"/>
      <c r="FK74" s="0"/>
      <c r="FL74" s="0"/>
      <c r="FM74" s="0"/>
      <c r="FN74" s="0"/>
      <c r="FO74" s="0"/>
      <c r="FP74" s="0"/>
      <c r="FQ74" s="0"/>
      <c r="FR74" s="0"/>
      <c r="FS74" s="0"/>
      <c r="FT74" s="0"/>
      <c r="FU74" s="0"/>
      <c r="FV74" s="0"/>
      <c r="FW74" s="0"/>
      <c r="FX74" s="0"/>
      <c r="FY74" s="0"/>
      <c r="FZ74" s="0"/>
      <c r="GA74" s="0"/>
      <c r="GB74" s="0"/>
      <c r="GC74" s="0"/>
      <c r="GD74" s="0"/>
      <c r="GE74" s="0"/>
      <c r="GF74" s="0"/>
      <c r="GG74" s="0"/>
      <c r="GH74" s="0"/>
      <c r="GI74" s="0"/>
      <c r="GJ74" s="0"/>
      <c r="GK74" s="0"/>
      <c r="GL74" s="0"/>
      <c r="GM74" s="0"/>
      <c r="GN74" s="0"/>
      <c r="GO74" s="0"/>
      <c r="GP74" s="0"/>
      <c r="GQ74" s="0"/>
      <c r="GR74" s="0"/>
      <c r="GS74" s="0"/>
      <c r="GT74" s="0"/>
      <c r="GU74" s="0"/>
      <c r="GV74" s="0"/>
      <c r="GW74" s="0"/>
      <c r="GX74" s="0"/>
      <c r="GY74" s="0"/>
      <c r="GZ74" s="0"/>
      <c r="HA74" s="0"/>
      <c r="HB74" s="0"/>
      <c r="HC74" s="0"/>
      <c r="HD74" s="0"/>
      <c r="HE74" s="0"/>
      <c r="HF74" s="0"/>
      <c r="HG74" s="0"/>
      <c r="HH74" s="0"/>
      <c r="HI74" s="0"/>
      <c r="HJ74" s="0"/>
      <c r="HK74" s="0"/>
      <c r="HL74" s="0"/>
      <c r="HM74" s="0"/>
      <c r="HN74" s="0"/>
      <c r="HO74" s="0"/>
      <c r="HP74" s="0"/>
      <c r="HQ74" s="0"/>
      <c r="HR74" s="0"/>
      <c r="HS74" s="0"/>
      <c r="HT74" s="0"/>
      <c r="HU74" s="0"/>
      <c r="HV74" s="0"/>
      <c r="HW74" s="0"/>
      <c r="HX74" s="0"/>
      <c r="HY74" s="0"/>
      <c r="HZ74" s="0"/>
      <c r="IA74" s="0"/>
      <c r="IB74" s="0"/>
      <c r="IC74" s="0"/>
      <c r="ID74" s="0"/>
      <c r="IE74" s="0"/>
      <c r="IF74" s="0"/>
      <c r="IG74" s="0"/>
      <c r="IH74" s="0"/>
      <c r="II74" s="0"/>
      <c r="IJ74" s="0"/>
      <c r="IK74" s="0"/>
      <c r="IL74" s="0"/>
      <c r="IM74" s="0"/>
      <c r="IN74" s="0"/>
      <c r="IO74" s="0"/>
      <c r="IP74" s="0"/>
      <c r="IQ74" s="0"/>
      <c r="IR74" s="0"/>
      <c r="IS74" s="0"/>
      <c r="IT74" s="0"/>
      <c r="IU74" s="0"/>
      <c r="IV74" s="0"/>
      <c r="IW74" s="0"/>
      <c r="IX74" s="0"/>
      <c r="IY74" s="0"/>
      <c r="IZ74" s="0"/>
      <c r="JA74" s="0"/>
      <c r="JB74" s="0"/>
      <c r="JC74" s="0"/>
      <c r="JD74" s="0"/>
      <c r="JE74" s="0"/>
      <c r="JF74" s="0"/>
      <c r="JG74" s="0"/>
      <c r="JH74" s="0"/>
      <c r="JI74" s="0"/>
      <c r="JJ74" s="0"/>
      <c r="JK74" s="0"/>
      <c r="JL74" s="0"/>
      <c r="JM74" s="0"/>
      <c r="JN74" s="0"/>
      <c r="JO74" s="0"/>
      <c r="JP74" s="0"/>
      <c r="JQ74" s="0"/>
      <c r="JR74" s="0"/>
      <c r="JS74" s="0"/>
      <c r="JT74" s="0"/>
      <c r="JU74" s="0"/>
      <c r="JV74" s="0"/>
      <c r="JW74" s="0"/>
      <c r="JX74" s="0"/>
      <c r="JY74" s="0"/>
      <c r="JZ74" s="0"/>
      <c r="KA74" s="0"/>
      <c r="KB74" s="0"/>
      <c r="KC74" s="0"/>
      <c r="KD74" s="0"/>
      <c r="KE74" s="0"/>
      <c r="KF74" s="0"/>
      <c r="KG74" s="0"/>
      <c r="KH74" s="0"/>
      <c r="KI74" s="0"/>
      <c r="KJ74" s="0"/>
      <c r="KK74" s="0"/>
      <c r="KL74" s="0"/>
      <c r="KM74" s="0"/>
      <c r="KN74" s="0"/>
      <c r="KO74" s="0"/>
      <c r="KP74" s="0"/>
      <c r="KQ74" s="0"/>
      <c r="KR74" s="0"/>
      <c r="KS74" s="0"/>
      <c r="KT74" s="0"/>
      <c r="KU74" s="0"/>
      <c r="KV74" s="0"/>
      <c r="KW74" s="0"/>
      <c r="KX74" s="0"/>
      <c r="KY74" s="0"/>
      <c r="KZ74" s="0"/>
      <c r="LA74" s="0"/>
      <c r="LB74" s="0"/>
      <c r="LC74" s="0"/>
      <c r="LD74" s="0"/>
      <c r="LE74" s="0"/>
      <c r="LF74" s="0"/>
      <c r="LG74" s="0"/>
      <c r="LH74" s="0"/>
      <c r="LI74" s="0"/>
      <c r="LJ74" s="0"/>
      <c r="LK74" s="0"/>
      <c r="LL74" s="0"/>
      <c r="LM74" s="0"/>
      <c r="LN74" s="0"/>
      <c r="LO74" s="0"/>
      <c r="LP74" s="0"/>
      <c r="LQ74" s="0"/>
      <c r="LR74" s="0"/>
      <c r="LS74" s="0"/>
      <c r="LT74" s="0"/>
      <c r="LU74" s="0"/>
      <c r="LV74" s="0"/>
      <c r="LW74" s="0"/>
      <c r="LX74" s="0"/>
      <c r="LY74" s="0"/>
      <c r="LZ74" s="0"/>
      <c r="MA74" s="0"/>
      <c r="MB74" s="0"/>
      <c r="MC74" s="0"/>
      <c r="MD74" s="0"/>
      <c r="ME74" s="0"/>
      <c r="MF74" s="0"/>
      <c r="MG74" s="0"/>
      <c r="MH74" s="0"/>
      <c r="MI74" s="0"/>
      <c r="MJ74" s="0"/>
      <c r="MK74" s="0"/>
      <c r="ML74" s="0"/>
      <c r="MM74" s="0"/>
      <c r="MN74" s="0"/>
      <c r="MO74" s="0"/>
      <c r="MP74" s="0"/>
      <c r="MQ74" s="0"/>
      <c r="MR74" s="0"/>
      <c r="MS74" s="0"/>
      <c r="MT74" s="0"/>
      <c r="MU74" s="0"/>
      <c r="MV74" s="0"/>
      <c r="MW74" s="0"/>
      <c r="MX74" s="0"/>
      <c r="MY74" s="0"/>
      <c r="MZ74" s="0"/>
      <c r="NA74" s="0"/>
      <c r="NB74" s="0"/>
      <c r="NC74" s="0"/>
      <c r="ND74" s="0"/>
      <c r="NE74" s="0"/>
      <c r="NF74" s="0"/>
      <c r="NG74" s="0"/>
      <c r="NH74" s="0"/>
      <c r="NI74" s="0"/>
      <c r="NJ74" s="0"/>
      <c r="NK74" s="0"/>
      <c r="NL74" s="0"/>
      <c r="NM74" s="0"/>
      <c r="NN74" s="0"/>
      <c r="NO74" s="0"/>
      <c r="NP74" s="0"/>
      <c r="NQ74" s="0"/>
      <c r="NR74" s="0"/>
      <c r="NS74" s="0"/>
      <c r="NT74" s="0"/>
      <c r="NU74" s="0"/>
      <c r="NV74" s="0"/>
      <c r="NW74" s="0"/>
      <c r="NX74" s="0"/>
      <c r="NY74" s="0"/>
      <c r="NZ74" s="0"/>
      <c r="OA74" s="0"/>
      <c r="OB74" s="0"/>
      <c r="OC74" s="0"/>
      <c r="OD74" s="0"/>
      <c r="OE74" s="0"/>
      <c r="OF74" s="0"/>
      <c r="OG74" s="0"/>
      <c r="OH74" s="0"/>
      <c r="OI74" s="0"/>
      <c r="OJ74" s="0"/>
      <c r="OK74" s="0"/>
      <c r="OL74" s="0"/>
      <c r="OM74" s="0"/>
      <c r="ON74" s="0"/>
      <c r="OO74" s="0"/>
      <c r="OP74" s="0"/>
      <c r="OQ74" s="0"/>
      <c r="OR74" s="0"/>
      <c r="OS74" s="0"/>
      <c r="OT74" s="0"/>
      <c r="OU74" s="0"/>
      <c r="OV74" s="0"/>
      <c r="OW74" s="0"/>
      <c r="OX74" s="0"/>
      <c r="OY74" s="0"/>
      <c r="OZ74" s="0"/>
      <c r="PA74" s="0"/>
      <c r="PB74" s="0"/>
      <c r="PC74" s="0"/>
      <c r="PD74" s="0"/>
      <c r="PE74" s="0"/>
      <c r="PF74" s="0"/>
      <c r="PG74" s="0"/>
      <c r="PH74" s="0"/>
      <c r="PI74" s="0"/>
      <c r="PJ74" s="0"/>
      <c r="PK74" s="0"/>
      <c r="PL74" s="0"/>
      <c r="PM74" s="0"/>
      <c r="PN74" s="0"/>
      <c r="PO74" s="0"/>
      <c r="PP74" s="0"/>
      <c r="PQ74" s="0"/>
      <c r="PR74" s="0"/>
      <c r="PS74" s="0"/>
      <c r="PT74" s="0"/>
      <c r="PU74" s="0"/>
      <c r="PV74" s="0"/>
      <c r="PW74" s="0"/>
      <c r="PX74" s="0"/>
      <c r="PY74" s="0"/>
      <c r="PZ74" s="0"/>
      <c r="QA74" s="0"/>
      <c r="QB74" s="0"/>
      <c r="QC74" s="0"/>
      <c r="QD74" s="0"/>
      <c r="QE74" s="0"/>
      <c r="QF74" s="0"/>
      <c r="QG74" s="0"/>
      <c r="QH74" s="0"/>
      <c r="QI74" s="0"/>
      <c r="QJ74" s="0"/>
      <c r="QK74" s="0"/>
      <c r="QL74" s="0"/>
      <c r="QM74" s="0"/>
      <c r="QN74" s="0"/>
      <c r="QO74" s="0"/>
      <c r="QP74" s="0"/>
      <c r="QQ74" s="0"/>
      <c r="QR74" s="0"/>
      <c r="QS74" s="0"/>
      <c r="QT74" s="0"/>
      <c r="QU74" s="0"/>
      <c r="QV74" s="0"/>
      <c r="QW74" s="0"/>
      <c r="QX74" s="0"/>
      <c r="QY74" s="0"/>
      <c r="QZ74" s="0"/>
      <c r="RA74" s="0"/>
      <c r="RB74" s="0"/>
      <c r="RC74" s="0"/>
      <c r="RD74" s="0"/>
      <c r="RE74" s="0"/>
      <c r="RF74" s="0"/>
      <c r="RG74" s="0"/>
      <c r="RH74" s="0"/>
      <c r="RI74" s="0"/>
      <c r="RJ74" s="0"/>
      <c r="RK74" s="0"/>
      <c r="RL74" s="0"/>
      <c r="RM74" s="0"/>
      <c r="RN74" s="0"/>
      <c r="RO74" s="0"/>
      <c r="RP74" s="0"/>
      <c r="RQ74" s="0"/>
      <c r="RR74" s="0"/>
      <c r="RS74" s="0"/>
      <c r="RT74" s="0"/>
      <c r="RU74" s="0"/>
      <c r="RV74" s="0"/>
      <c r="RW74" s="0"/>
      <c r="RX74" s="0"/>
      <c r="RY74" s="0"/>
      <c r="RZ74" s="0"/>
      <c r="SA74" s="0"/>
      <c r="SB74" s="0"/>
      <c r="SC74" s="0"/>
      <c r="SD74" s="0"/>
      <c r="SE74" s="0"/>
      <c r="SF74" s="0"/>
      <c r="SG74" s="0"/>
      <c r="SH74" s="0"/>
      <c r="SI74" s="0"/>
      <c r="SJ74" s="0"/>
      <c r="SK74" s="0"/>
      <c r="SL74" s="0"/>
      <c r="SM74" s="0"/>
      <c r="SN74" s="0"/>
      <c r="SO74" s="0"/>
      <c r="SP74" s="0"/>
      <c r="SQ74" s="0"/>
      <c r="SR74" s="0"/>
      <c r="SS74" s="0"/>
      <c r="ST74" s="0"/>
      <c r="SU74" s="0"/>
      <c r="SV74" s="0"/>
      <c r="SW74" s="0"/>
      <c r="SX74" s="0"/>
      <c r="SY74" s="0"/>
      <c r="SZ74" s="0"/>
      <c r="TA74" s="0"/>
      <c r="TB74" s="0"/>
      <c r="TC74" s="0"/>
      <c r="TD74" s="0"/>
      <c r="TE74" s="0"/>
      <c r="TF74" s="0"/>
      <c r="TG74" s="0"/>
      <c r="TH74" s="0"/>
      <c r="TI74" s="0"/>
      <c r="TJ74" s="0"/>
      <c r="TK74" s="0"/>
      <c r="TL74" s="0"/>
      <c r="TM74" s="0"/>
      <c r="TN74" s="0"/>
      <c r="TO74" s="0"/>
      <c r="TP74" s="0"/>
      <c r="TQ74" s="0"/>
      <c r="TR74" s="0"/>
      <c r="TS74" s="0"/>
      <c r="TT74" s="0"/>
      <c r="TU74" s="0"/>
      <c r="TV74" s="0"/>
      <c r="TW74" s="0"/>
      <c r="TX74" s="0"/>
      <c r="TY74" s="0"/>
      <c r="TZ74" s="0"/>
      <c r="UA74" s="0"/>
      <c r="UB74" s="0"/>
      <c r="UC74" s="0"/>
      <c r="UD74" s="0"/>
      <c r="UE74" s="0"/>
      <c r="UF74" s="0"/>
      <c r="UG74" s="0"/>
      <c r="UH74" s="0"/>
      <c r="UI74" s="0"/>
      <c r="UJ74" s="0"/>
      <c r="UK74" s="0"/>
      <c r="UL74" s="0"/>
      <c r="UM74" s="0"/>
      <c r="UN74" s="0"/>
      <c r="UO74" s="0"/>
      <c r="UP74" s="0"/>
      <c r="UQ74" s="0"/>
      <c r="UR74" s="0"/>
      <c r="US74" s="0"/>
      <c r="UT74" s="0"/>
      <c r="UU74" s="0"/>
      <c r="UV74" s="0"/>
      <c r="UW74" s="0"/>
      <c r="UX74" s="0"/>
      <c r="UY74" s="0"/>
      <c r="UZ74" s="0"/>
      <c r="VA74" s="0"/>
      <c r="VB74" s="0"/>
      <c r="VC74" s="0"/>
      <c r="VD74" s="0"/>
      <c r="VE74" s="0"/>
      <c r="VF74" s="0"/>
      <c r="VG74" s="0"/>
      <c r="VH74" s="0"/>
      <c r="VI74" s="0"/>
      <c r="VJ74" s="0"/>
      <c r="VK74" s="0"/>
      <c r="VL74" s="0"/>
      <c r="VM74" s="0"/>
      <c r="VN74" s="0"/>
      <c r="VO74" s="0"/>
      <c r="VP74" s="0"/>
      <c r="VQ74" s="0"/>
      <c r="VR74" s="0"/>
      <c r="VS74" s="0"/>
      <c r="VT74" s="0"/>
      <c r="VU74" s="0"/>
      <c r="VV74" s="0"/>
      <c r="VW74" s="0"/>
      <c r="VX74" s="0"/>
      <c r="VY74" s="0"/>
      <c r="VZ74" s="0"/>
      <c r="WA74" s="0"/>
      <c r="WB74" s="0"/>
      <c r="WC74" s="0"/>
      <c r="WD74" s="0"/>
      <c r="WE74" s="0"/>
      <c r="WF74" s="0"/>
      <c r="WG74" s="0"/>
      <c r="WH74" s="0"/>
      <c r="WI74" s="0"/>
      <c r="WJ74" s="0"/>
      <c r="WK74" s="0"/>
      <c r="WL74" s="0"/>
      <c r="WM74" s="0"/>
      <c r="WN74" s="0"/>
      <c r="WO74" s="0"/>
      <c r="WP74" s="0"/>
      <c r="WQ74" s="0"/>
      <c r="WR74" s="0"/>
      <c r="WS74" s="0"/>
      <c r="WT74" s="0"/>
      <c r="WU74" s="0"/>
      <c r="WV74" s="0"/>
      <c r="WW74" s="0"/>
      <c r="WX74" s="0"/>
      <c r="WY74" s="0"/>
      <c r="WZ74" s="0"/>
      <c r="XA74" s="0"/>
      <c r="XB74" s="0"/>
      <c r="XC74" s="0"/>
      <c r="XD74" s="0"/>
      <c r="XE74" s="0"/>
      <c r="XF74" s="0"/>
      <c r="XG74" s="0"/>
      <c r="XH74" s="0"/>
      <c r="XI74" s="0"/>
      <c r="XJ74" s="0"/>
      <c r="XK74" s="0"/>
      <c r="XL74" s="0"/>
      <c r="XM74" s="0"/>
      <c r="XN74" s="0"/>
      <c r="XO74" s="0"/>
      <c r="XP74" s="0"/>
      <c r="XQ74" s="0"/>
      <c r="XR74" s="0"/>
      <c r="XS74" s="0"/>
      <c r="XT74" s="0"/>
      <c r="XU74" s="0"/>
      <c r="XV74" s="0"/>
      <c r="XW74" s="0"/>
      <c r="XX74" s="0"/>
      <c r="XY74" s="0"/>
      <c r="XZ74" s="0"/>
      <c r="YA74" s="0"/>
      <c r="YB74" s="0"/>
      <c r="YC74" s="0"/>
      <c r="YD74" s="0"/>
      <c r="YE74" s="0"/>
      <c r="YF74" s="0"/>
      <c r="YG74" s="0"/>
      <c r="YH74" s="0"/>
      <c r="YI74" s="0"/>
      <c r="YJ74" s="0"/>
      <c r="YK74" s="0"/>
      <c r="YL74" s="0"/>
      <c r="YM74" s="0"/>
      <c r="YN74" s="0"/>
      <c r="YO74" s="0"/>
      <c r="YP74" s="0"/>
      <c r="YQ74" s="0"/>
      <c r="YR74" s="0"/>
      <c r="YS74" s="0"/>
      <c r="YT74" s="0"/>
      <c r="YU74" s="0"/>
      <c r="YV74" s="0"/>
      <c r="YW74" s="0"/>
      <c r="YX74" s="0"/>
      <c r="YY74" s="0"/>
      <c r="YZ74" s="0"/>
      <c r="ZA74" s="0"/>
      <c r="ZB74" s="0"/>
      <c r="ZC74" s="0"/>
      <c r="ZD74" s="0"/>
      <c r="ZE74" s="0"/>
      <c r="ZF74" s="0"/>
      <c r="ZG74" s="0"/>
      <c r="ZH74" s="0"/>
      <c r="ZI74" s="0"/>
      <c r="ZJ74" s="0"/>
      <c r="ZK74" s="0"/>
      <c r="ZL74" s="0"/>
      <c r="ZM74" s="0"/>
      <c r="ZN74" s="0"/>
      <c r="ZO74" s="0"/>
      <c r="ZP74" s="0"/>
      <c r="ZQ74" s="0"/>
      <c r="ZR74" s="0"/>
      <c r="ZS74" s="0"/>
      <c r="ZT74" s="0"/>
      <c r="ZU74" s="0"/>
      <c r="ZV74" s="0"/>
      <c r="ZW74" s="0"/>
      <c r="ZX74" s="0"/>
      <c r="ZY74" s="0"/>
      <c r="ZZ74" s="0"/>
      <c r="AAA74" s="0"/>
      <c r="AAB74" s="0"/>
      <c r="AAC74" s="0"/>
      <c r="AAD74" s="0"/>
      <c r="AAE74" s="0"/>
      <c r="AAF74" s="0"/>
      <c r="AAG74" s="0"/>
      <c r="AAH74" s="0"/>
      <c r="AAI74" s="0"/>
      <c r="AAJ74" s="0"/>
      <c r="AAK74" s="0"/>
      <c r="AAL74" s="0"/>
      <c r="AAM74" s="0"/>
      <c r="AAN74" s="0"/>
      <c r="AAO74" s="0"/>
      <c r="AAP74" s="0"/>
      <c r="AAQ74" s="0"/>
      <c r="AAR74" s="0"/>
      <c r="AAS74" s="0"/>
      <c r="AAT74" s="0"/>
      <c r="AAU74" s="0"/>
      <c r="AAV74" s="0"/>
      <c r="AAW74" s="0"/>
      <c r="AAX74" s="0"/>
      <c r="AAY74" s="0"/>
      <c r="AAZ74" s="0"/>
      <c r="ABA74" s="0"/>
      <c r="ABB74" s="0"/>
      <c r="ABC74" s="0"/>
      <c r="ABD74" s="0"/>
      <c r="ABE74" s="0"/>
      <c r="ABF74" s="0"/>
      <c r="ABG74" s="0"/>
      <c r="ABH74" s="0"/>
      <c r="ABI74" s="0"/>
      <c r="ABJ74" s="0"/>
      <c r="ABK74" s="0"/>
      <c r="ABL74" s="0"/>
      <c r="ABM74" s="0"/>
      <c r="ABN74" s="0"/>
      <c r="ABO74" s="0"/>
      <c r="ABP74" s="0"/>
      <c r="ABQ74" s="0"/>
      <c r="ABR74" s="0"/>
      <c r="ABS74" s="0"/>
      <c r="ABT74" s="0"/>
      <c r="ABU74" s="0"/>
      <c r="ABV74" s="0"/>
      <c r="ABW74" s="0"/>
      <c r="ABX74" s="0"/>
      <c r="ABY74" s="0"/>
      <c r="ABZ74" s="0"/>
      <c r="ACA74" s="0"/>
      <c r="ACB74" s="0"/>
      <c r="ACC74" s="0"/>
      <c r="ACD74" s="0"/>
      <c r="ACE74" s="0"/>
      <c r="ACF74" s="0"/>
      <c r="ACG74" s="0"/>
      <c r="ACH74" s="0"/>
      <c r="ACI74" s="0"/>
      <c r="ACJ74" s="0"/>
      <c r="ACK74" s="0"/>
      <c r="ACL74" s="0"/>
      <c r="ACM74" s="0"/>
      <c r="ACN74" s="0"/>
      <c r="ACO74" s="0"/>
      <c r="ACP74" s="0"/>
      <c r="ACQ74" s="0"/>
      <c r="ACR74" s="0"/>
      <c r="ACS74" s="0"/>
      <c r="ACT74" s="0"/>
      <c r="ACU74" s="0"/>
      <c r="ACV74" s="0"/>
      <c r="ACW74" s="0"/>
      <c r="ACX74" s="0"/>
      <c r="ACY74" s="0"/>
      <c r="ACZ74" s="0"/>
      <c r="ADA74" s="0"/>
      <c r="ADB74" s="0"/>
      <c r="ADC74" s="0"/>
      <c r="ADD74" s="0"/>
      <c r="ADE74" s="0"/>
      <c r="ADF74" s="0"/>
      <c r="ADG74" s="0"/>
      <c r="ADH74" s="0"/>
      <c r="ADI74" s="0"/>
      <c r="ADJ74" s="0"/>
      <c r="ADK74" s="0"/>
      <c r="ADL74" s="0"/>
      <c r="ADM74" s="0"/>
      <c r="ADN74" s="0"/>
      <c r="ADO74" s="0"/>
      <c r="ADP74" s="0"/>
      <c r="ADQ74" s="0"/>
      <c r="ADR74" s="0"/>
      <c r="ADS74" s="0"/>
      <c r="ADT74" s="0"/>
      <c r="ADU74" s="0"/>
      <c r="ADV74" s="0"/>
      <c r="ADW74" s="0"/>
      <c r="ADX74" s="0"/>
      <c r="ADY74" s="0"/>
      <c r="ADZ74" s="0"/>
      <c r="AEA74" s="0"/>
      <c r="AEB74" s="0"/>
      <c r="AEC74" s="0"/>
      <c r="AED74" s="0"/>
      <c r="AEE74" s="0"/>
      <c r="AEF74" s="0"/>
      <c r="AEG74" s="0"/>
      <c r="AEH74" s="0"/>
      <c r="AEI74" s="0"/>
      <c r="AEJ74" s="0"/>
      <c r="AEK74" s="0"/>
      <c r="AEL74" s="0"/>
      <c r="AEM74" s="0"/>
      <c r="AEN74" s="0"/>
      <c r="AEO74" s="0"/>
      <c r="AEP74" s="0"/>
      <c r="AEQ74" s="0"/>
      <c r="AER74" s="0"/>
      <c r="AES74" s="0"/>
      <c r="AET74" s="0"/>
      <c r="AEU74" s="0"/>
      <c r="AEV74" s="0"/>
      <c r="AEW74" s="0"/>
      <c r="AEX74" s="0"/>
      <c r="AEY74" s="0"/>
      <c r="AEZ74" s="0"/>
      <c r="AFA74" s="0"/>
      <c r="AFB74" s="0"/>
      <c r="AFC74" s="0"/>
      <c r="AFD74" s="0"/>
      <c r="AFE74" s="0"/>
      <c r="AFF74" s="0"/>
      <c r="AFG74" s="0"/>
      <c r="AFH74" s="0"/>
      <c r="AFI74" s="0"/>
      <c r="AFJ74" s="0"/>
      <c r="AFK74" s="0"/>
      <c r="AFL74" s="0"/>
      <c r="AFM74" s="0"/>
      <c r="AFN74" s="0"/>
      <c r="AFO74" s="0"/>
      <c r="AFP74" s="0"/>
      <c r="AFQ74" s="0"/>
      <c r="AFR74" s="0"/>
      <c r="AFS74" s="0"/>
      <c r="AFT74" s="0"/>
      <c r="AFU74" s="0"/>
      <c r="AFV74" s="0"/>
      <c r="AFW74" s="0"/>
      <c r="AFX74" s="0"/>
      <c r="AFY74" s="0"/>
      <c r="AFZ74" s="0"/>
      <c r="AGA74" s="0"/>
      <c r="AGB74" s="0"/>
      <c r="AGC74" s="0"/>
      <c r="AGD74" s="0"/>
      <c r="AGE74" s="0"/>
      <c r="AGF74" s="0"/>
      <c r="AGG74" s="0"/>
      <c r="AGH74" s="0"/>
      <c r="AGI74" s="0"/>
      <c r="AGJ74" s="0"/>
      <c r="AGK74" s="0"/>
      <c r="AGL74" s="0"/>
      <c r="AGM74" s="0"/>
      <c r="AGN74" s="0"/>
      <c r="AGO74" s="0"/>
      <c r="AGP74" s="0"/>
      <c r="AGQ74" s="0"/>
      <c r="AGR74" s="0"/>
      <c r="AGS74" s="0"/>
      <c r="AGT74" s="0"/>
      <c r="AGU74" s="0"/>
      <c r="AGV74" s="0"/>
      <c r="AGW74" s="0"/>
      <c r="AGX74" s="0"/>
      <c r="AGY74" s="0"/>
      <c r="AGZ74" s="0"/>
      <c r="AHA74" s="0"/>
      <c r="AHB74" s="0"/>
      <c r="AHC74" s="0"/>
      <c r="AHD74" s="0"/>
      <c r="AHE74" s="0"/>
      <c r="AHF74" s="0"/>
      <c r="AHG74" s="0"/>
      <c r="AHH74" s="0"/>
      <c r="AHI74" s="0"/>
      <c r="AHJ74" s="0"/>
      <c r="AHK74" s="0"/>
      <c r="AHL74" s="0"/>
      <c r="AHM74" s="0"/>
      <c r="AHN74" s="0"/>
      <c r="AHO74" s="0"/>
      <c r="AHP74" s="0"/>
      <c r="AHQ74" s="0"/>
      <c r="AHR74" s="0"/>
      <c r="AHS74" s="0"/>
      <c r="AHT74" s="0"/>
      <c r="AHU74" s="0"/>
      <c r="AHV74" s="0"/>
      <c r="AHW74" s="0"/>
      <c r="AHX74" s="0"/>
      <c r="AHY74" s="0"/>
      <c r="AHZ74" s="0"/>
      <c r="AIA74" s="0"/>
      <c r="AIB74" s="0"/>
      <c r="AIC74" s="0"/>
      <c r="AID74" s="0"/>
      <c r="AIE74" s="0"/>
      <c r="AIF74" s="0"/>
      <c r="AIG74" s="0"/>
      <c r="AIH74" s="0"/>
      <c r="AII74" s="0"/>
      <c r="AIJ74" s="0"/>
      <c r="AIK74" s="0"/>
      <c r="AIL74" s="0"/>
      <c r="AIM74" s="0"/>
      <c r="AIN74" s="0"/>
      <c r="AIO74" s="0"/>
      <c r="AIP74" s="0"/>
      <c r="AIQ74" s="0"/>
      <c r="AIR74" s="0"/>
      <c r="AIS74" s="0"/>
      <c r="AIT74" s="0"/>
      <c r="AIU74" s="0"/>
      <c r="AIV74" s="0"/>
      <c r="AIW74" s="0"/>
      <c r="AIX74" s="0"/>
      <c r="AIY74" s="0"/>
      <c r="AIZ74" s="0"/>
      <c r="AJA74" s="0"/>
      <c r="AJB74" s="0"/>
      <c r="AJC74" s="0"/>
      <c r="AJD74" s="0"/>
      <c r="AJE74" s="0"/>
      <c r="AJF74" s="0"/>
      <c r="AJG74" s="0"/>
      <c r="AJH74" s="0"/>
      <c r="AJI74" s="0"/>
      <c r="AJJ74" s="0"/>
      <c r="AJK74" s="0"/>
      <c r="AJL74" s="0"/>
      <c r="AJM74" s="0"/>
      <c r="AJN74" s="0"/>
      <c r="AJO74" s="0"/>
      <c r="AJP74" s="0"/>
      <c r="AJQ74" s="0"/>
      <c r="AJR74" s="0"/>
      <c r="AJS74" s="0"/>
      <c r="AJT74" s="0"/>
      <c r="AJU74" s="0"/>
      <c r="AJV74" s="0"/>
      <c r="AJW74" s="0"/>
      <c r="AJX74" s="0"/>
      <c r="AJY74" s="0"/>
      <c r="AJZ74" s="0"/>
      <c r="AKA74" s="0"/>
      <c r="AKB74" s="0"/>
      <c r="AKC74" s="0"/>
      <c r="AKD74" s="0"/>
      <c r="AKE74" s="0"/>
      <c r="AKF74" s="0"/>
      <c r="AKG74" s="0"/>
      <c r="AKH74" s="0"/>
      <c r="AKI74" s="0"/>
      <c r="AKJ74" s="0"/>
      <c r="AKK74" s="0"/>
      <c r="AKL74" s="0"/>
      <c r="AKM74" s="0"/>
      <c r="AKN74" s="0"/>
      <c r="AKO74" s="0"/>
      <c r="AKP74" s="0"/>
      <c r="AKQ74" s="0"/>
      <c r="AKR74" s="0"/>
      <c r="AKS74" s="0"/>
      <c r="AKT74" s="0"/>
      <c r="AKU74" s="0"/>
      <c r="AKV74" s="0"/>
      <c r="AKW74" s="0"/>
      <c r="AKX74" s="0"/>
      <c r="AKY74" s="0"/>
      <c r="AKZ74" s="0"/>
      <c r="ALA74" s="0"/>
      <c r="ALB74" s="0"/>
      <c r="ALC74" s="0"/>
      <c r="ALD74" s="0"/>
      <c r="ALE74" s="0"/>
      <c r="ALF74" s="0"/>
      <c r="ALG74" s="0"/>
      <c r="ALH74" s="0"/>
      <c r="ALI74" s="0"/>
      <c r="ALJ74" s="0"/>
      <c r="ALK74" s="0"/>
      <c r="ALL74" s="0"/>
      <c r="ALM74" s="0"/>
      <c r="ALN74" s="0"/>
      <c r="ALO74" s="0"/>
      <c r="ALP74" s="0"/>
      <c r="ALQ74" s="0"/>
      <c r="ALR74" s="0"/>
      <c r="ALS74" s="0"/>
      <c r="ALT74" s="0"/>
      <c r="ALU74" s="0"/>
      <c r="ALV74" s="0"/>
      <c r="ALW74" s="0"/>
      <c r="ALX74" s="0"/>
      <c r="ALY74" s="0"/>
      <c r="ALZ74" s="0"/>
      <c r="AMA74" s="0"/>
      <c r="AMB74" s="0"/>
      <c r="AMC74" s="0"/>
      <c r="AMD74" s="0"/>
      <c r="AME74" s="0"/>
      <c r="AMF74" s="0"/>
      <c r="AMG74" s="0"/>
      <c r="AMH74" s="0"/>
      <c r="AMI74" s="0"/>
      <c r="AMJ74" s="0"/>
    </row>
    <row r="75" customFormat="false" ht="12.65" hidden="false" customHeight="true" outlineLevel="0" collapsed="false">
      <c r="A75" s="2" t="s">
        <v>165</v>
      </c>
      <c r="B75" s="2" t="s">
        <v>252</v>
      </c>
      <c r="C75" s="0"/>
      <c r="D75" s="2" t="s">
        <v>267</v>
      </c>
      <c r="E75" s="2" t="s">
        <v>267</v>
      </c>
      <c r="F75" s="2" t="s">
        <v>267</v>
      </c>
      <c r="G75" s="2" t="s">
        <v>252</v>
      </c>
      <c r="H75" s="2" t="s">
        <v>271</v>
      </c>
      <c r="I75" s="2" t="s">
        <v>271</v>
      </c>
      <c r="J75" s="2" t="s">
        <v>271</v>
      </c>
      <c r="K75" s="2" t="s">
        <v>271</v>
      </c>
      <c r="L75" s="2" t="s">
        <v>271</v>
      </c>
      <c r="M75" s="2" t="s">
        <v>271</v>
      </c>
      <c r="N75" s="2" t="s">
        <v>271</v>
      </c>
      <c r="O75" s="2" t="s">
        <v>271</v>
      </c>
      <c r="P75" s="2" t="s">
        <v>271</v>
      </c>
      <c r="Q75" s="2" t="s">
        <v>271</v>
      </c>
      <c r="R75" s="2" t="s">
        <v>271</v>
      </c>
      <c r="S75" s="2" t="s">
        <v>271</v>
      </c>
      <c r="T75" s="2" t="s">
        <v>271</v>
      </c>
      <c r="U75" s="2" t="s">
        <v>271</v>
      </c>
      <c r="V75" s="2" t="s">
        <v>271</v>
      </c>
      <c r="W75" s="2" t="s">
        <v>271</v>
      </c>
      <c r="X75" s="2" t="s">
        <v>271</v>
      </c>
      <c r="Y75" s="2" t="s">
        <v>271</v>
      </c>
      <c r="Z75" s="2" t="s">
        <v>271</v>
      </c>
      <c r="AA75" s="2" t="s">
        <v>271</v>
      </c>
      <c r="AB75" s="2" t="s">
        <v>271</v>
      </c>
      <c r="AC75" s="2" t="s">
        <v>271</v>
      </c>
      <c r="AD75" s="2" t="s">
        <v>271</v>
      </c>
      <c r="AE75" s="2" t="s">
        <v>271</v>
      </c>
      <c r="AF75" s="2" t="s">
        <v>271</v>
      </c>
      <c r="AG75" s="2" t="s">
        <v>271</v>
      </c>
      <c r="AH75" s="2" t="s">
        <v>271</v>
      </c>
      <c r="AI75" s="2" t="n">
        <v>676</v>
      </c>
      <c r="AJ75" s="2" t="n">
        <v>736</v>
      </c>
      <c r="AK75" s="2" t="n">
        <v>788</v>
      </c>
      <c r="AL75" s="2" t="n">
        <v>898</v>
      </c>
      <c r="AM75" s="2" t="n">
        <v>972</v>
      </c>
      <c r="AN75" s="2" t="n">
        <v>1035</v>
      </c>
      <c r="AO75" s="2" t="n">
        <v>1061</v>
      </c>
      <c r="AP75" s="2" t="n">
        <v>1040</v>
      </c>
      <c r="AQ75" s="2" t="n">
        <v>1138</v>
      </c>
      <c r="AR75" s="2" t="n">
        <v>1205</v>
      </c>
      <c r="AS75" s="2" t="n">
        <v>1272</v>
      </c>
      <c r="AT75" s="2" t="n">
        <v>1370</v>
      </c>
      <c r="AU75" s="2" t="n">
        <v>1772</v>
      </c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  <c r="CV75" s="0"/>
      <c r="CW75" s="0"/>
      <c r="CX75" s="0"/>
      <c r="CY75" s="0"/>
      <c r="CZ75" s="0"/>
      <c r="DA75" s="0"/>
      <c r="DB75" s="0"/>
      <c r="DC75" s="0"/>
      <c r="DD75" s="0"/>
      <c r="DE75" s="0"/>
      <c r="DF75" s="0"/>
      <c r="DG75" s="0"/>
      <c r="DH75" s="0"/>
      <c r="DI75" s="0"/>
      <c r="DJ75" s="0"/>
      <c r="DK75" s="0"/>
      <c r="DL75" s="0"/>
      <c r="DM75" s="0"/>
      <c r="DN75" s="0"/>
      <c r="DO75" s="0"/>
      <c r="DP75" s="0"/>
      <c r="DQ75" s="0"/>
      <c r="DR75" s="0"/>
      <c r="DS75" s="0"/>
      <c r="DT75" s="0"/>
      <c r="DU75" s="0"/>
      <c r="DV75" s="0"/>
      <c r="DW75" s="0"/>
      <c r="DX75" s="0"/>
      <c r="DY75" s="0"/>
      <c r="DZ75" s="0"/>
      <c r="EA75" s="0"/>
      <c r="EB75" s="0"/>
      <c r="EC75" s="0"/>
      <c r="ED75" s="0"/>
      <c r="EE75" s="0"/>
      <c r="EF75" s="0"/>
      <c r="EG75" s="0"/>
      <c r="EH75" s="0"/>
      <c r="EI75" s="0"/>
      <c r="EJ75" s="0"/>
      <c r="EK75" s="0"/>
      <c r="EL75" s="0"/>
      <c r="EM75" s="0"/>
      <c r="EN75" s="0"/>
      <c r="EO75" s="0"/>
      <c r="EP75" s="0"/>
      <c r="EQ75" s="0"/>
      <c r="ER75" s="0"/>
      <c r="ES75" s="0"/>
      <c r="ET75" s="0"/>
      <c r="EU75" s="0"/>
      <c r="EV75" s="0"/>
      <c r="EW75" s="0"/>
      <c r="EX75" s="0"/>
      <c r="EY75" s="0"/>
      <c r="EZ75" s="0"/>
      <c r="FA75" s="0"/>
      <c r="FB75" s="0"/>
      <c r="FC75" s="0"/>
      <c r="FD75" s="0"/>
      <c r="FE75" s="0"/>
      <c r="FF75" s="0"/>
      <c r="FG75" s="0"/>
      <c r="FH75" s="0"/>
      <c r="FI75" s="0"/>
      <c r="FJ75" s="0"/>
      <c r="FK75" s="0"/>
      <c r="FL75" s="0"/>
      <c r="FM75" s="0"/>
      <c r="FN75" s="0"/>
      <c r="FO75" s="0"/>
      <c r="FP75" s="0"/>
      <c r="FQ75" s="0"/>
      <c r="FR75" s="0"/>
      <c r="FS75" s="0"/>
      <c r="FT75" s="0"/>
      <c r="FU75" s="0"/>
      <c r="FV75" s="0"/>
      <c r="FW75" s="0"/>
      <c r="FX75" s="0"/>
      <c r="FY75" s="0"/>
      <c r="FZ75" s="0"/>
      <c r="GA75" s="0"/>
      <c r="GB75" s="0"/>
      <c r="GC75" s="0"/>
      <c r="GD75" s="0"/>
      <c r="GE75" s="0"/>
      <c r="GF75" s="0"/>
      <c r="GG75" s="0"/>
      <c r="GH75" s="0"/>
      <c r="GI75" s="0"/>
      <c r="GJ75" s="0"/>
      <c r="GK75" s="0"/>
      <c r="GL75" s="0"/>
      <c r="GM75" s="0"/>
      <c r="GN75" s="0"/>
      <c r="GO75" s="0"/>
      <c r="GP75" s="0"/>
      <c r="GQ75" s="0"/>
      <c r="GR75" s="0"/>
      <c r="GS75" s="0"/>
      <c r="GT75" s="0"/>
      <c r="GU75" s="0"/>
      <c r="GV75" s="0"/>
      <c r="GW75" s="0"/>
      <c r="GX75" s="0"/>
      <c r="GY75" s="0"/>
      <c r="GZ75" s="0"/>
      <c r="HA75" s="0"/>
      <c r="HB75" s="0"/>
      <c r="HC75" s="0"/>
      <c r="HD75" s="0"/>
      <c r="HE75" s="0"/>
      <c r="HF75" s="0"/>
      <c r="HG75" s="0"/>
      <c r="HH75" s="0"/>
      <c r="HI75" s="0"/>
      <c r="HJ75" s="0"/>
      <c r="HK75" s="0"/>
      <c r="HL75" s="0"/>
      <c r="HM75" s="0"/>
      <c r="HN75" s="0"/>
      <c r="HO75" s="0"/>
      <c r="HP75" s="0"/>
      <c r="HQ75" s="0"/>
      <c r="HR75" s="0"/>
      <c r="HS75" s="0"/>
      <c r="HT75" s="0"/>
      <c r="HU75" s="0"/>
      <c r="HV75" s="0"/>
      <c r="HW75" s="0"/>
      <c r="HX75" s="0"/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  <c r="OS75" s="0"/>
      <c r="OT75" s="0"/>
      <c r="OU75" s="0"/>
      <c r="OV75" s="0"/>
      <c r="OW75" s="0"/>
      <c r="OX75" s="0"/>
      <c r="OY75" s="0"/>
      <c r="OZ75" s="0"/>
      <c r="PA75" s="0"/>
      <c r="PB75" s="0"/>
      <c r="PC75" s="0"/>
      <c r="PD75" s="0"/>
      <c r="PE75" s="0"/>
      <c r="PF75" s="0"/>
      <c r="PG75" s="0"/>
      <c r="PH75" s="0"/>
      <c r="PI75" s="0"/>
      <c r="PJ75" s="0"/>
      <c r="PK75" s="0"/>
      <c r="PL75" s="0"/>
      <c r="PM75" s="0"/>
      <c r="PN75" s="0"/>
      <c r="PO75" s="0"/>
      <c r="PP75" s="0"/>
      <c r="PQ75" s="0"/>
      <c r="PR75" s="0"/>
      <c r="PS75" s="0"/>
      <c r="PT75" s="0"/>
      <c r="PU75" s="0"/>
      <c r="PV75" s="0"/>
      <c r="PW75" s="0"/>
      <c r="PX75" s="0"/>
      <c r="PY75" s="0"/>
      <c r="PZ75" s="0"/>
      <c r="QA75" s="0"/>
      <c r="QB75" s="0"/>
      <c r="QC75" s="0"/>
      <c r="QD75" s="0"/>
      <c r="QE75" s="0"/>
      <c r="QF75" s="0"/>
      <c r="QG75" s="0"/>
      <c r="QH75" s="0"/>
      <c r="QI75" s="0"/>
      <c r="QJ75" s="0"/>
      <c r="QK75" s="0"/>
      <c r="QL75" s="0"/>
      <c r="QM75" s="0"/>
      <c r="QN75" s="0"/>
      <c r="QO75" s="0"/>
      <c r="QP75" s="0"/>
      <c r="QQ75" s="0"/>
      <c r="QR75" s="0"/>
      <c r="QS75" s="0"/>
      <c r="QT75" s="0"/>
      <c r="QU75" s="0"/>
      <c r="QV75" s="0"/>
      <c r="QW75" s="0"/>
      <c r="QX75" s="0"/>
      <c r="QY75" s="0"/>
      <c r="QZ75" s="0"/>
      <c r="RA75" s="0"/>
      <c r="RB75" s="0"/>
      <c r="RC75" s="0"/>
      <c r="RD75" s="0"/>
      <c r="RE75" s="0"/>
      <c r="RF75" s="0"/>
      <c r="RG75" s="0"/>
      <c r="RH75" s="0"/>
      <c r="RI75" s="0"/>
      <c r="RJ75" s="0"/>
      <c r="RK75" s="0"/>
      <c r="RL75" s="0"/>
      <c r="RM75" s="0"/>
      <c r="RN75" s="0"/>
      <c r="RO75" s="0"/>
      <c r="RP75" s="0"/>
      <c r="RQ75" s="0"/>
      <c r="RR75" s="0"/>
      <c r="RS75" s="0"/>
      <c r="RT75" s="0"/>
      <c r="RU75" s="0"/>
      <c r="RV75" s="0"/>
      <c r="RW75" s="0"/>
      <c r="RX75" s="0"/>
      <c r="RY75" s="0"/>
      <c r="RZ75" s="0"/>
      <c r="SA75" s="0"/>
      <c r="SB75" s="0"/>
      <c r="SC75" s="0"/>
      <c r="SD75" s="0"/>
      <c r="SE75" s="0"/>
      <c r="SF75" s="0"/>
      <c r="SG75" s="0"/>
      <c r="SH75" s="0"/>
      <c r="SI75" s="0"/>
      <c r="SJ75" s="0"/>
      <c r="SK75" s="0"/>
      <c r="SL75" s="0"/>
      <c r="SM75" s="0"/>
      <c r="SN75" s="0"/>
      <c r="SO75" s="0"/>
      <c r="SP75" s="0"/>
      <c r="SQ75" s="0"/>
      <c r="SR75" s="0"/>
      <c r="SS75" s="0"/>
      <c r="ST75" s="0"/>
      <c r="SU75" s="0"/>
      <c r="SV75" s="0"/>
      <c r="SW75" s="0"/>
      <c r="SX75" s="0"/>
      <c r="SY75" s="0"/>
      <c r="SZ75" s="0"/>
      <c r="TA75" s="0"/>
      <c r="TB75" s="0"/>
      <c r="TC75" s="0"/>
      <c r="TD75" s="0"/>
      <c r="TE75" s="0"/>
      <c r="TF75" s="0"/>
      <c r="TG75" s="0"/>
      <c r="TH75" s="0"/>
      <c r="TI75" s="0"/>
      <c r="TJ75" s="0"/>
      <c r="TK75" s="0"/>
      <c r="TL75" s="0"/>
      <c r="TM75" s="0"/>
      <c r="TN75" s="0"/>
      <c r="TO75" s="0"/>
      <c r="TP75" s="0"/>
      <c r="TQ75" s="0"/>
      <c r="TR75" s="0"/>
      <c r="TS75" s="0"/>
      <c r="TT75" s="0"/>
      <c r="TU75" s="0"/>
      <c r="TV75" s="0"/>
      <c r="TW75" s="0"/>
      <c r="TX75" s="0"/>
      <c r="TY75" s="0"/>
      <c r="TZ75" s="0"/>
      <c r="UA75" s="0"/>
      <c r="UB75" s="0"/>
      <c r="UC75" s="0"/>
      <c r="UD75" s="0"/>
      <c r="UE75" s="0"/>
      <c r="UF75" s="0"/>
      <c r="UG75" s="0"/>
      <c r="UH75" s="0"/>
      <c r="UI75" s="0"/>
      <c r="UJ75" s="0"/>
      <c r="UK75" s="0"/>
      <c r="UL75" s="0"/>
      <c r="UM75" s="0"/>
      <c r="UN75" s="0"/>
      <c r="UO75" s="0"/>
      <c r="UP75" s="0"/>
      <c r="UQ75" s="0"/>
      <c r="UR75" s="0"/>
      <c r="US75" s="0"/>
      <c r="UT75" s="0"/>
      <c r="UU75" s="0"/>
      <c r="UV75" s="0"/>
      <c r="UW75" s="0"/>
      <c r="UX75" s="0"/>
      <c r="UY75" s="0"/>
      <c r="UZ75" s="0"/>
      <c r="VA75" s="0"/>
      <c r="VB75" s="0"/>
      <c r="VC75" s="0"/>
      <c r="VD75" s="0"/>
      <c r="VE75" s="0"/>
      <c r="VF75" s="0"/>
      <c r="VG75" s="0"/>
      <c r="VH75" s="0"/>
      <c r="VI75" s="0"/>
      <c r="VJ75" s="0"/>
      <c r="VK75" s="0"/>
      <c r="VL75" s="0"/>
      <c r="VM75" s="0"/>
      <c r="VN75" s="0"/>
      <c r="VO75" s="0"/>
      <c r="VP75" s="0"/>
      <c r="VQ75" s="0"/>
      <c r="VR75" s="0"/>
      <c r="VS75" s="0"/>
      <c r="VT75" s="0"/>
      <c r="VU75" s="0"/>
      <c r="VV75" s="0"/>
      <c r="VW75" s="0"/>
      <c r="VX75" s="0"/>
      <c r="VY75" s="0"/>
      <c r="VZ75" s="0"/>
      <c r="WA75" s="0"/>
      <c r="WB75" s="0"/>
      <c r="WC75" s="0"/>
      <c r="WD75" s="0"/>
      <c r="WE75" s="0"/>
      <c r="WF75" s="0"/>
      <c r="WG75" s="0"/>
      <c r="WH75" s="0"/>
      <c r="WI75" s="0"/>
      <c r="WJ75" s="0"/>
      <c r="WK75" s="0"/>
      <c r="WL75" s="0"/>
      <c r="WM75" s="0"/>
      <c r="WN75" s="0"/>
      <c r="WO75" s="0"/>
      <c r="WP75" s="0"/>
      <c r="WQ75" s="0"/>
      <c r="WR75" s="0"/>
      <c r="WS75" s="0"/>
      <c r="WT75" s="0"/>
      <c r="WU75" s="0"/>
      <c r="WV75" s="0"/>
      <c r="WW75" s="0"/>
      <c r="WX75" s="0"/>
      <c r="WY75" s="0"/>
      <c r="WZ75" s="0"/>
      <c r="XA75" s="0"/>
      <c r="XB75" s="0"/>
      <c r="XC75" s="0"/>
      <c r="XD75" s="0"/>
      <c r="XE75" s="0"/>
      <c r="XF75" s="0"/>
      <c r="XG75" s="0"/>
      <c r="XH75" s="0"/>
      <c r="XI75" s="0"/>
      <c r="XJ75" s="0"/>
      <c r="XK75" s="0"/>
      <c r="XL75" s="0"/>
      <c r="XM75" s="0"/>
      <c r="XN75" s="0"/>
      <c r="XO75" s="0"/>
      <c r="XP75" s="0"/>
      <c r="XQ75" s="0"/>
      <c r="XR75" s="0"/>
      <c r="XS75" s="0"/>
      <c r="XT75" s="0"/>
      <c r="XU75" s="0"/>
      <c r="XV75" s="0"/>
      <c r="XW75" s="0"/>
      <c r="XX75" s="0"/>
      <c r="XY75" s="0"/>
      <c r="XZ75" s="0"/>
      <c r="YA75" s="0"/>
      <c r="YB75" s="0"/>
      <c r="YC75" s="0"/>
      <c r="YD75" s="0"/>
      <c r="YE75" s="0"/>
      <c r="YF75" s="0"/>
      <c r="YG75" s="0"/>
      <c r="YH75" s="0"/>
      <c r="YI75" s="0"/>
      <c r="YJ75" s="0"/>
      <c r="YK75" s="0"/>
      <c r="YL75" s="0"/>
      <c r="YM75" s="0"/>
      <c r="YN75" s="0"/>
      <c r="YO75" s="0"/>
      <c r="YP75" s="0"/>
      <c r="YQ75" s="0"/>
      <c r="YR75" s="0"/>
      <c r="YS75" s="0"/>
      <c r="YT75" s="0"/>
      <c r="YU75" s="0"/>
      <c r="YV75" s="0"/>
      <c r="YW75" s="0"/>
      <c r="YX75" s="0"/>
      <c r="YY75" s="0"/>
      <c r="YZ75" s="0"/>
      <c r="ZA75" s="0"/>
      <c r="ZB75" s="0"/>
      <c r="ZC75" s="0"/>
      <c r="ZD75" s="0"/>
      <c r="ZE75" s="0"/>
      <c r="ZF75" s="0"/>
      <c r="ZG75" s="0"/>
      <c r="ZH75" s="0"/>
      <c r="ZI75" s="0"/>
      <c r="ZJ75" s="0"/>
      <c r="ZK75" s="0"/>
      <c r="ZL75" s="0"/>
      <c r="ZM75" s="0"/>
      <c r="ZN75" s="0"/>
      <c r="ZO75" s="0"/>
      <c r="ZP75" s="0"/>
      <c r="ZQ75" s="0"/>
      <c r="ZR75" s="0"/>
      <c r="ZS75" s="0"/>
      <c r="ZT75" s="0"/>
      <c r="ZU75" s="0"/>
      <c r="ZV75" s="0"/>
      <c r="ZW75" s="0"/>
      <c r="ZX75" s="0"/>
      <c r="ZY75" s="0"/>
      <c r="ZZ75" s="0"/>
      <c r="AAA75" s="0"/>
      <c r="AAB75" s="0"/>
      <c r="AAC75" s="0"/>
      <c r="AAD75" s="0"/>
      <c r="AAE75" s="0"/>
      <c r="AAF75" s="0"/>
      <c r="AAG75" s="0"/>
      <c r="AAH75" s="0"/>
      <c r="AAI75" s="0"/>
      <c r="AAJ75" s="0"/>
      <c r="AAK75" s="0"/>
      <c r="AAL75" s="0"/>
      <c r="AAM75" s="0"/>
      <c r="AAN75" s="0"/>
      <c r="AAO75" s="0"/>
      <c r="AAP75" s="0"/>
      <c r="AAQ75" s="0"/>
      <c r="AAR75" s="0"/>
      <c r="AAS75" s="0"/>
      <c r="AAT75" s="0"/>
      <c r="AAU75" s="0"/>
      <c r="AAV75" s="0"/>
      <c r="AAW75" s="0"/>
      <c r="AAX75" s="0"/>
      <c r="AAY75" s="0"/>
      <c r="AAZ75" s="0"/>
      <c r="ABA75" s="0"/>
      <c r="ABB75" s="0"/>
      <c r="ABC75" s="0"/>
      <c r="ABD75" s="0"/>
      <c r="ABE75" s="0"/>
      <c r="ABF75" s="0"/>
      <c r="ABG75" s="0"/>
      <c r="ABH75" s="0"/>
      <c r="ABI75" s="0"/>
      <c r="ABJ75" s="0"/>
      <c r="ABK75" s="0"/>
      <c r="ABL75" s="0"/>
      <c r="ABM75" s="0"/>
      <c r="ABN75" s="0"/>
      <c r="ABO75" s="0"/>
      <c r="ABP75" s="0"/>
      <c r="ABQ75" s="0"/>
      <c r="ABR75" s="0"/>
      <c r="ABS75" s="0"/>
      <c r="ABT75" s="0"/>
      <c r="ABU75" s="0"/>
      <c r="ABV75" s="0"/>
      <c r="ABW75" s="0"/>
      <c r="ABX75" s="0"/>
      <c r="ABY75" s="0"/>
      <c r="ABZ75" s="0"/>
      <c r="ACA75" s="0"/>
      <c r="ACB75" s="0"/>
      <c r="ACC75" s="0"/>
      <c r="ACD75" s="0"/>
      <c r="ACE75" s="0"/>
      <c r="ACF75" s="0"/>
      <c r="ACG75" s="0"/>
      <c r="ACH75" s="0"/>
      <c r="ACI75" s="0"/>
      <c r="ACJ75" s="0"/>
      <c r="ACK75" s="0"/>
      <c r="ACL75" s="0"/>
      <c r="ACM75" s="0"/>
      <c r="ACN75" s="0"/>
      <c r="ACO75" s="0"/>
      <c r="ACP75" s="0"/>
      <c r="ACQ75" s="0"/>
      <c r="ACR75" s="0"/>
      <c r="ACS75" s="0"/>
      <c r="ACT75" s="0"/>
      <c r="ACU75" s="0"/>
      <c r="ACV75" s="0"/>
      <c r="ACW75" s="0"/>
      <c r="ACX75" s="0"/>
      <c r="ACY75" s="0"/>
      <c r="ACZ75" s="0"/>
      <c r="ADA75" s="0"/>
      <c r="ADB75" s="0"/>
      <c r="ADC75" s="0"/>
      <c r="ADD75" s="0"/>
      <c r="ADE75" s="0"/>
      <c r="ADF75" s="0"/>
      <c r="ADG75" s="0"/>
      <c r="ADH75" s="0"/>
      <c r="ADI75" s="0"/>
      <c r="ADJ75" s="0"/>
      <c r="ADK75" s="0"/>
      <c r="ADL75" s="0"/>
      <c r="ADM75" s="0"/>
      <c r="ADN75" s="0"/>
      <c r="ADO75" s="0"/>
      <c r="ADP75" s="0"/>
      <c r="ADQ75" s="0"/>
      <c r="ADR75" s="0"/>
      <c r="ADS75" s="0"/>
      <c r="ADT75" s="0"/>
      <c r="ADU75" s="0"/>
      <c r="ADV75" s="0"/>
      <c r="ADW75" s="0"/>
      <c r="ADX75" s="0"/>
      <c r="ADY75" s="0"/>
      <c r="ADZ75" s="0"/>
      <c r="AEA75" s="0"/>
      <c r="AEB75" s="0"/>
      <c r="AEC75" s="0"/>
      <c r="AED75" s="0"/>
      <c r="AEE75" s="0"/>
      <c r="AEF75" s="0"/>
      <c r="AEG75" s="0"/>
      <c r="AEH75" s="0"/>
      <c r="AEI75" s="0"/>
      <c r="AEJ75" s="0"/>
      <c r="AEK75" s="0"/>
      <c r="AEL75" s="0"/>
      <c r="AEM75" s="0"/>
      <c r="AEN75" s="0"/>
      <c r="AEO75" s="0"/>
      <c r="AEP75" s="0"/>
      <c r="AEQ75" s="0"/>
      <c r="AER75" s="0"/>
      <c r="AES75" s="0"/>
      <c r="AET75" s="0"/>
      <c r="AEU75" s="0"/>
      <c r="AEV75" s="0"/>
      <c r="AEW75" s="0"/>
      <c r="AEX75" s="0"/>
      <c r="AEY75" s="0"/>
      <c r="AEZ75" s="0"/>
      <c r="AFA75" s="0"/>
      <c r="AFB75" s="0"/>
      <c r="AFC75" s="0"/>
      <c r="AFD75" s="0"/>
      <c r="AFE75" s="0"/>
      <c r="AFF75" s="0"/>
      <c r="AFG75" s="0"/>
      <c r="AFH75" s="0"/>
      <c r="AFI75" s="0"/>
      <c r="AFJ75" s="0"/>
      <c r="AFK75" s="0"/>
      <c r="AFL75" s="0"/>
      <c r="AFM75" s="0"/>
      <c r="AFN75" s="0"/>
      <c r="AFO75" s="0"/>
      <c r="AFP75" s="0"/>
      <c r="AFQ75" s="0"/>
      <c r="AFR75" s="0"/>
      <c r="AFS75" s="0"/>
      <c r="AFT75" s="0"/>
      <c r="AFU75" s="0"/>
      <c r="AFV75" s="0"/>
      <c r="AFW75" s="0"/>
      <c r="AFX75" s="0"/>
      <c r="AFY75" s="0"/>
      <c r="AFZ75" s="0"/>
      <c r="AGA75" s="0"/>
      <c r="AGB75" s="0"/>
      <c r="AGC75" s="0"/>
      <c r="AGD75" s="0"/>
      <c r="AGE75" s="0"/>
      <c r="AGF75" s="0"/>
      <c r="AGG75" s="0"/>
      <c r="AGH75" s="0"/>
      <c r="AGI75" s="0"/>
      <c r="AGJ75" s="0"/>
      <c r="AGK75" s="0"/>
      <c r="AGL75" s="0"/>
      <c r="AGM75" s="0"/>
      <c r="AGN75" s="0"/>
      <c r="AGO75" s="0"/>
      <c r="AGP75" s="0"/>
      <c r="AGQ75" s="0"/>
      <c r="AGR75" s="0"/>
      <c r="AGS75" s="0"/>
      <c r="AGT75" s="0"/>
      <c r="AGU75" s="0"/>
      <c r="AGV75" s="0"/>
      <c r="AGW75" s="0"/>
      <c r="AGX75" s="0"/>
      <c r="AGY75" s="0"/>
      <c r="AGZ75" s="0"/>
      <c r="AHA75" s="0"/>
      <c r="AHB75" s="0"/>
      <c r="AHC75" s="0"/>
      <c r="AHD75" s="0"/>
      <c r="AHE75" s="0"/>
      <c r="AHF75" s="0"/>
      <c r="AHG75" s="0"/>
      <c r="AHH75" s="0"/>
      <c r="AHI75" s="0"/>
      <c r="AHJ75" s="0"/>
      <c r="AHK75" s="0"/>
      <c r="AHL75" s="0"/>
      <c r="AHM75" s="0"/>
      <c r="AHN75" s="0"/>
      <c r="AHO75" s="0"/>
      <c r="AHP75" s="0"/>
      <c r="AHQ75" s="0"/>
      <c r="AHR75" s="0"/>
      <c r="AHS75" s="0"/>
      <c r="AHT75" s="0"/>
      <c r="AHU75" s="0"/>
      <c r="AHV75" s="0"/>
      <c r="AHW75" s="0"/>
      <c r="AHX75" s="0"/>
      <c r="AHY75" s="0"/>
      <c r="AHZ75" s="0"/>
      <c r="AIA75" s="0"/>
      <c r="AIB75" s="0"/>
      <c r="AIC75" s="0"/>
      <c r="AID75" s="0"/>
      <c r="AIE75" s="0"/>
      <c r="AIF75" s="0"/>
      <c r="AIG75" s="0"/>
      <c r="AIH75" s="0"/>
      <c r="AII75" s="0"/>
      <c r="AIJ75" s="0"/>
      <c r="AIK75" s="0"/>
      <c r="AIL75" s="0"/>
      <c r="AIM75" s="0"/>
      <c r="AIN75" s="0"/>
      <c r="AIO75" s="0"/>
      <c r="AIP75" s="0"/>
      <c r="AIQ75" s="0"/>
      <c r="AIR75" s="0"/>
      <c r="AIS75" s="0"/>
      <c r="AIT75" s="0"/>
      <c r="AIU75" s="0"/>
      <c r="AIV75" s="0"/>
      <c r="AIW75" s="0"/>
      <c r="AIX75" s="0"/>
      <c r="AIY75" s="0"/>
      <c r="AIZ75" s="0"/>
      <c r="AJA75" s="0"/>
      <c r="AJB75" s="0"/>
      <c r="AJC75" s="0"/>
      <c r="AJD75" s="0"/>
      <c r="AJE75" s="0"/>
      <c r="AJF75" s="0"/>
      <c r="AJG75" s="0"/>
      <c r="AJH75" s="0"/>
      <c r="AJI75" s="0"/>
      <c r="AJJ75" s="0"/>
      <c r="AJK75" s="0"/>
      <c r="AJL75" s="0"/>
      <c r="AJM75" s="0"/>
      <c r="AJN75" s="0"/>
      <c r="AJO75" s="0"/>
      <c r="AJP75" s="0"/>
      <c r="AJQ75" s="0"/>
      <c r="AJR75" s="0"/>
      <c r="AJS75" s="0"/>
      <c r="AJT75" s="0"/>
      <c r="AJU75" s="0"/>
      <c r="AJV75" s="0"/>
      <c r="AJW75" s="0"/>
      <c r="AJX75" s="0"/>
      <c r="AJY75" s="0"/>
      <c r="AJZ75" s="0"/>
      <c r="AKA75" s="0"/>
      <c r="AKB75" s="0"/>
      <c r="AKC75" s="0"/>
      <c r="AKD75" s="0"/>
      <c r="AKE75" s="0"/>
      <c r="AKF75" s="0"/>
      <c r="AKG75" s="0"/>
      <c r="AKH75" s="0"/>
      <c r="AKI75" s="0"/>
      <c r="AKJ75" s="0"/>
      <c r="AKK75" s="0"/>
      <c r="AKL75" s="0"/>
      <c r="AKM75" s="0"/>
      <c r="AKN75" s="0"/>
      <c r="AKO75" s="0"/>
      <c r="AKP75" s="0"/>
      <c r="AKQ75" s="0"/>
      <c r="AKR75" s="0"/>
      <c r="AKS75" s="0"/>
      <c r="AKT75" s="0"/>
      <c r="AKU75" s="0"/>
      <c r="AKV75" s="0"/>
      <c r="AKW75" s="0"/>
      <c r="AKX75" s="0"/>
      <c r="AKY75" s="0"/>
      <c r="AKZ75" s="0"/>
      <c r="ALA75" s="0"/>
      <c r="ALB75" s="0"/>
      <c r="ALC75" s="0"/>
      <c r="ALD75" s="0"/>
      <c r="ALE75" s="0"/>
      <c r="ALF75" s="0"/>
      <c r="ALG75" s="0"/>
      <c r="ALH75" s="0"/>
      <c r="ALI75" s="0"/>
      <c r="ALJ75" s="0"/>
      <c r="ALK75" s="0"/>
      <c r="ALL75" s="0"/>
      <c r="ALM75" s="0"/>
      <c r="ALN75" s="0"/>
      <c r="ALO75" s="0"/>
      <c r="ALP75" s="0"/>
      <c r="ALQ75" s="0"/>
      <c r="ALR75" s="0"/>
      <c r="ALS75" s="0"/>
      <c r="ALT75" s="0"/>
      <c r="ALU75" s="0"/>
      <c r="ALV75" s="0"/>
      <c r="ALW75" s="0"/>
      <c r="ALX75" s="0"/>
      <c r="ALY75" s="0"/>
      <c r="ALZ75" s="0"/>
      <c r="AMA75" s="0"/>
      <c r="AMB75" s="0"/>
      <c r="AMC75" s="0"/>
      <c r="AMD75" s="0"/>
      <c r="AME75" s="0"/>
      <c r="AMF75" s="0"/>
      <c r="AMG75" s="0"/>
      <c r="AMH75" s="0"/>
      <c r="AMI75" s="0"/>
      <c r="AMJ75" s="0"/>
    </row>
    <row r="76" customFormat="false" ht="12.65" hidden="false" customHeight="true" outlineLevel="0" collapsed="false">
      <c r="A76" s="2" t="s">
        <v>166</v>
      </c>
      <c r="B76" s="2" t="s">
        <v>253</v>
      </c>
      <c r="C76" s="0"/>
      <c r="D76" s="2" t="s">
        <v>267</v>
      </c>
      <c r="E76" s="2" t="s">
        <v>267</v>
      </c>
      <c r="F76" s="2" t="s">
        <v>267</v>
      </c>
      <c r="G76" s="2" t="s">
        <v>253</v>
      </c>
      <c r="H76" s="2" t="s">
        <v>271</v>
      </c>
      <c r="I76" s="2" t="s">
        <v>271</v>
      </c>
      <c r="J76" s="2" t="s">
        <v>271</v>
      </c>
      <c r="K76" s="2" t="s">
        <v>271</v>
      </c>
      <c r="L76" s="2" t="s">
        <v>271</v>
      </c>
      <c r="M76" s="2" t="s">
        <v>271</v>
      </c>
      <c r="N76" s="2" t="s">
        <v>271</v>
      </c>
      <c r="O76" s="2" t="s">
        <v>271</v>
      </c>
      <c r="P76" s="2" t="s">
        <v>271</v>
      </c>
      <c r="Q76" s="2" t="s">
        <v>271</v>
      </c>
      <c r="R76" s="2" t="s">
        <v>271</v>
      </c>
      <c r="S76" s="2" t="s">
        <v>271</v>
      </c>
      <c r="T76" s="2" t="s">
        <v>271</v>
      </c>
      <c r="U76" s="2" t="s">
        <v>271</v>
      </c>
      <c r="V76" s="2" t="s">
        <v>271</v>
      </c>
      <c r="W76" s="2" t="s">
        <v>271</v>
      </c>
      <c r="X76" s="2" t="s">
        <v>271</v>
      </c>
      <c r="Y76" s="2" t="s">
        <v>271</v>
      </c>
      <c r="Z76" s="2" t="s">
        <v>271</v>
      </c>
      <c r="AA76" s="2" t="s">
        <v>271</v>
      </c>
      <c r="AB76" s="2" t="s">
        <v>271</v>
      </c>
      <c r="AC76" s="2" t="s">
        <v>271</v>
      </c>
      <c r="AD76" s="2" t="s">
        <v>271</v>
      </c>
      <c r="AE76" s="2" t="s">
        <v>271</v>
      </c>
      <c r="AF76" s="2" t="s">
        <v>271</v>
      </c>
      <c r="AG76" s="2" t="s">
        <v>271</v>
      </c>
      <c r="AH76" s="2" t="s">
        <v>271</v>
      </c>
      <c r="AI76" s="2" t="n">
        <v>1349</v>
      </c>
      <c r="AJ76" s="2" t="n">
        <v>1343</v>
      </c>
      <c r="AK76" s="2" t="n">
        <v>1331</v>
      </c>
      <c r="AL76" s="2" t="n">
        <v>1341</v>
      </c>
      <c r="AM76" s="2" t="n">
        <v>1334</v>
      </c>
      <c r="AN76" s="2" t="n">
        <v>1331</v>
      </c>
      <c r="AO76" s="2" t="n">
        <v>1318</v>
      </c>
      <c r="AP76" s="2" t="n">
        <v>1333</v>
      </c>
      <c r="AQ76" s="2" t="n">
        <v>1328</v>
      </c>
      <c r="AR76" s="2" t="n">
        <v>1333</v>
      </c>
      <c r="AS76" s="2" t="n">
        <v>1326</v>
      </c>
      <c r="AT76" s="2" t="n">
        <v>1343</v>
      </c>
      <c r="AU76" s="2" t="n">
        <v>1415</v>
      </c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  <c r="CV76" s="0"/>
      <c r="CW76" s="0"/>
      <c r="CX76" s="0"/>
      <c r="CY76" s="0"/>
      <c r="CZ76" s="0"/>
      <c r="DA76" s="0"/>
      <c r="DB76" s="0"/>
      <c r="DC76" s="0"/>
      <c r="DD76" s="0"/>
      <c r="DE76" s="0"/>
      <c r="DF76" s="0"/>
      <c r="DG76" s="0"/>
      <c r="DH76" s="0"/>
      <c r="DI76" s="0"/>
      <c r="DJ76" s="0"/>
      <c r="DK76" s="0"/>
      <c r="DL76" s="0"/>
      <c r="DM76" s="0"/>
      <c r="DN76" s="0"/>
      <c r="DO76" s="0"/>
      <c r="DP76" s="0"/>
      <c r="DQ76" s="0"/>
      <c r="DR76" s="0"/>
      <c r="DS76" s="0"/>
      <c r="DT76" s="0"/>
      <c r="DU76" s="0"/>
      <c r="DV76" s="0"/>
      <c r="DW76" s="0"/>
      <c r="DX76" s="0"/>
      <c r="DY76" s="0"/>
      <c r="DZ76" s="0"/>
      <c r="EA76" s="0"/>
      <c r="EB76" s="0"/>
      <c r="EC76" s="0"/>
      <c r="ED76" s="0"/>
      <c r="EE76" s="0"/>
      <c r="EF76" s="0"/>
      <c r="EG76" s="0"/>
      <c r="EH76" s="0"/>
      <c r="EI76" s="0"/>
      <c r="EJ76" s="0"/>
      <c r="EK76" s="0"/>
      <c r="EL76" s="0"/>
      <c r="EM76" s="0"/>
      <c r="EN76" s="0"/>
      <c r="EO76" s="0"/>
      <c r="EP76" s="0"/>
      <c r="EQ76" s="0"/>
      <c r="ER76" s="0"/>
      <c r="ES76" s="0"/>
      <c r="ET76" s="0"/>
      <c r="EU76" s="0"/>
      <c r="EV76" s="0"/>
      <c r="EW76" s="0"/>
      <c r="EX76" s="0"/>
      <c r="EY76" s="0"/>
      <c r="EZ76" s="0"/>
      <c r="FA76" s="0"/>
      <c r="FB76" s="0"/>
      <c r="FC76" s="0"/>
      <c r="FD76" s="0"/>
      <c r="FE76" s="0"/>
      <c r="FF76" s="0"/>
      <c r="FG76" s="0"/>
      <c r="FH76" s="0"/>
      <c r="FI76" s="0"/>
      <c r="FJ76" s="0"/>
      <c r="FK76" s="0"/>
      <c r="FL76" s="0"/>
      <c r="FM76" s="0"/>
      <c r="FN76" s="0"/>
      <c r="FO76" s="0"/>
      <c r="FP76" s="0"/>
      <c r="FQ76" s="0"/>
      <c r="FR76" s="0"/>
      <c r="FS76" s="0"/>
      <c r="FT76" s="0"/>
      <c r="FU76" s="0"/>
      <c r="FV76" s="0"/>
      <c r="FW76" s="0"/>
      <c r="FX76" s="0"/>
      <c r="FY76" s="0"/>
      <c r="FZ76" s="0"/>
      <c r="GA76" s="0"/>
      <c r="GB76" s="0"/>
      <c r="GC76" s="0"/>
      <c r="GD76" s="0"/>
      <c r="GE76" s="0"/>
      <c r="GF76" s="0"/>
      <c r="GG76" s="0"/>
      <c r="GH76" s="0"/>
      <c r="GI76" s="0"/>
      <c r="GJ76" s="0"/>
      <c r="GK76" s="0"/>
      <c r="GL76" s="0"/>
      <c r="GM76" s="0"/>
      <c r="GN76" s="0"/>
      <c r="GO76" s="0"/>
      <c r="GP76" s="0"/>
      <c r="GQ76" s="0"/>
      <c r="GR76" s="0"/>
      <c r="GS76" s="0"/>
      <c r="GT76" s="0"/>
      <c r="GU76" s="0"/>
      <c r="GV76" s="0"/>
      <c r="GW76" s="0"/>
      <c r="GX76" s="0"/>
      <c r="GY76" s="0"/>
      <c r="GZ76" s="0"/>
      <c r="HA76" s="0"/>
      <c r="HB76" s="0"/>
      <c r="HC76" s="0"/>
      <c r="HD76" s="0"/>
      <c r="HE76" s="0"/>
      <c r="HF76" s="0"/>
      <c r="HG76" s="0"/>
      <c r="HH76" s="0"/>
      <c r="HI76" s="0"/>
      <c r="HJ76" s="0"/>
      <c r="HK76" s="0"/>
      <c r="HL76" s="0"/>
      <c r="HM76" s="0"/>
      <c r="HN76" s="0"/>
      <c r="HO76" s="0"/>
      <c r="HP76" s="0"/>
      <c r="HQ76" s="0"/>
      <c r="HR76" s="0"/>
      <c r="HS76" s="0"/>
      <c r="HT76" s="0"/>
      <c r="HU76" s="0"/>
      <c r="HV76" s="0"/>
      <c r="HW76" s="0"/>
      <c r="HX76" s="0"/>
      <c r="HY76" s="0"/>
      <c r="HZ76" s="0"/>
      <c r="IA76" s="0"/>
      <c r="IB76" s="0"/>
      <c r="IC76" s="0"/>
      <c r="ID76" s="0"/>
      <c r="IE76" s="0"/>
      <c r="IF76" s="0"/>
      <c r="IG76" s="0"/>
      <c r="IH76" s="0"/>
      <c r="II76" s="0"/>
      <c r="IJ76" s="0"/>
      <c r="IK76" s="0"/>
      <c r="IL76" s="0"/>
      <c r="IM76" s="0"/>
      <c r="IN76" s="0"/>
      <c r="IO76" s="0"/>
      <c r="IP76" s="0"/>
      <c r="IQ76" s="0"/>
      <c r="IR76" s="0"/>
      <c r="IS76" s="0"/>
      <c r="IT76" s="0"/>
      <c r="IU76" s="0"/>
      <c r="IV76" s="0"/>
      <c r="IW76" s="0"/>
      <c r="IX76" s="0"/>
      <c r="IY76" s="0"/>
      <c r="IZ76" s="0"/>
      <c r="JA76" s="0"/>
      <c r="JB76" s="0"/>
      <c r="JC76" s="0"/>
      <c r="JD76" s="0"/>
      <c r="JE76" s="0"/>
      <c r="JF76" s="0"/>
      <c r="JG76" s="0"/>
      <c r="JH76" s="0"/>
      <c r="JI76" s="0"/>
      <c r="JJ76" s="0"/>
      <c r="JK76" s="0"/>
      <c r="JL76" s="0"/>
      <c r="JM76" s="0"/>
      <c r="JN76" s="0"/>
      <c r="JO76" s="0"/>
      <c r="JP76" s="0"/>
      <c r="JQ76" s="0"/>
      <c r="JR76" s="0"/>
      <c r="JS76" s="0"/>
      <c r="JT76" s="0"/>
      <c r="JU76" s="0"/>
      <c r="JV76" s="0"/>
      <c r="JW76" s="0"/>
      <c r="JX76" s="0"/>
      <c r="JY76" s="0"/>
      <c r="JZ76" s="0"/>
      <c r="KA76" s="0"/>
      <c r="KB76" s="0"/>
      <c r="KC76" s="0"/>
      <c r="KD76" s="0"/>
      <c r="KE76" s="0"/>
      <c r="KF76" s="0"/>
      <c r="KG76" s="0"/>
      <c r="KH76" s="0"/>
      <c r="KI76" s="0"/>
      <c r="KJ76" s="0"/>
      <c r="KK76" s="0"/>
      <c r="KL76" s="0"/>
      <c r="KM76" s="0"/>
      <c r="KN76" s="0"/>
      <c r="KO76" s="0"/>
      <c r="KP76" s="0"/>
      <c r="KQ76" s="0"/>
      <c r="KR76" s="0"/>
      <c r="KS76" s="0"/>
      <c r="KT76" s="0"/>
      <c r="KU76" s="0"/>
      <c r="KV76" s="0"/>
      <c r="KW76" s="0"/>
      <c r="KX76" s="0"/>
      <c r="KY76" s="0"/>
      <c r="KZ76" s="0"/>
      <c r="LA76" s="0"/>
      <c r="LB76" s="0"/>
      <c r="LC76" s="0"/>
      <c r="LD76" s="0"/>
      <c r="LE76" s="0"/>
      <c r="LF76" s="0"/>
      <c r="LG76" s="0"/>
      <c r="LH76" s="0"/>
      <c r="LI76" s="0"/>
      <c r="LJ76" s="0"/>
      <c r="LK76" s="0"/>
      <c r="LL76" s="0"/>
      <c r="LM76" s="0"/>
      <c r="LN76" s="0"/>
      <c r="LO76" s="0"/>
      <c r="LP76" s="0"/>
      <c r="LQ76" s="0"/>
      <c r="LR76" s="0"/>
      <c r="LS76" s="0"/>
      <c r="LT76" s="0"/>
      <c r="LU76" s="0"/>
      <c r="LV76" s="0"/>
      <c r="LW76" s="0"/>
      <c r="LX76" s="0"/>
      <c r="LY76" s="0"/>
      <c r="LZ76" s="0"/>
      <c r="MA76" s="0"/>
      <c r="MB76" s="0"/>
      <c r="MC76" s="0"/>
      <c r="MD76" s="0"/>
      <c r="ME76" s="0"/>
      <c r="MF76" s="0"/>
      <c r="MG76" s="0"/>
      <c r="MH76" s="0"/>
      <c r="MI76" s="0"/>
      <c r="MJ76" s="0"/>
      <c r="MK76" s="0"/>
      <c r="ML76" s="0"/>
      <c r="MM76" s="0"/>
      <c r="MN76" s="0"/>
      <c r="MO76" s="0"/>
      <c r="MP76" s="0"/>
      <c r="MQ76" s="0"/>
      <c r="MR76" s="0"/>
      <c r="MS76" s="0"/>
      <c r="MT76" s="0"/>
      <c r="MU76" s="0"/>
      <c r="MV76" s="0"/>
      <c r="MW76" s="0"/>
      <c r="MX76" s="0"/>
      <c r="MY76" s="0"/>
      <c r="MZ76" s="0"/>
      <c r="NA76" s="0"/>
      <c r="NB76" s="0"/>
      <c r="NC76" s="0"/>
      <c r="ND76" s="0"/>
      <c r="NE76" s="0"/>
      <c r="NF76" s="0"/>
      <c r="NG76" s="0"/>
      <c r="NH76" s="0"/>
      <c r="NI76" s="0"/>
      <c r="NJ76" s="0"/>
      <c r="NK76" s="0"/>
      <c r="NL76" s="0"/>
      <c r="NM76" s="0"/>
      <c r="NN76" s="0"/>
      <c r="NO76" s="0"/>
      <c r="NP76" s="0"/>
      <c r="NQ76" s="0"/>
      <c r="NR76" s="0"/>
      <c r="NS76" s="0"/>
      <c r="NT76" s="0"/>
      <c r="NU76" s="0"/>
      <c r="NV76" s="0"/>
      <c r="NW76" s="0"/>
      <c r="NX76" s="0"/>
      <c r="NY76" s="0"/>
      <c r="NZ76" s="0"/>
      <c r="OA76" s="0"/>
      <c r="OB76" s="0"/>
      <c r="OC76" s="0"/>
      <c r="OD76" s="0"/>
      <c r="OE76" s="0"/>
      <c r="OF76" s="0"/>
      <c r="OG76" s="0"/>
      <c r="OH76" s="0"/>
      <c r="OI76" s="0"/>
      <c r="OJ76" s="0"/>
      <c r="OK76" s="0"/>
      <c r="OL76" s="0"/>
      <c r="OM76" s="0"/>
      <c r="ON76" s="0"/>
      <c r="OO76" s="0"/>
      <c r="OP76" s="0"/>
      <c r="OQ76" s="0"/>
      <c r="OR76" s="0"/>
      <c r="OS76" s="0"/>
      <c r="OT76" s="0"/>
      <c r="OU76" s="0"/>
      <c r="OV76" s="0"/>
      <c r="OW76" s="0"/>
      <c r="OX76" s="0"/>
      <c r="OY76" s="0"/>
      <c r="OZ76" s="0"/>
      <c r="PA76" s="0"/>
      <c r="PB76" s="0"/>
      <c r="PC76" s="0"/>
      <c r="PD76" s="0"/>
      <c r="PE76" s="0"/>
      <c r="PF76" s="0"/>
      <c r="PG76" s="0"/>
      <c r="PH76" s="0"/>
      <c r="PI76" s="0"/>
      <c r="PJ76" s="0"/>
      <c r="PK76" s="0"/>
      <c r="PL76" s="0"/>
      <c r="PM76" s="0"/>
      <c r="PN76" s="0"/>
      <c r="PO76" s="0"/>
      <c r="PP76" s="0"/>
      <c r="PQ76" s="0"/>
      <c r="PR76" s="0"/>
      <c r="PS76" s="0"/>
      <c r="PT76" s="0"/>
      <c r="PU76" s="0"/>
      <c r="PV76" s="0"/>
      <c r="PW76" s="0"/>
      <c r="PX76" s="0"/>
      <c r="PY76" s="0"/>
      <c r="PZ76" s="0"/>
      <c r="QA76" s="0"/>
      <c r="QB76" s="0"/>
      <c r="QC76" s="0"/>
      <c r="QD76" s="0"/>
      <c r="QE76" s="0"/>
      <c r="QF76" s="0"/>
      <c r="QG76" s="0"/>
      <c r="QH76" s="0"/>
      <c r="QI76" s="0"/>
      <c r="QJ76" s="0"/>
      <c r="QK76" s="0"/>
      <c r="QL76" s="0"/>
      <c r="QM76" s="0"/>
      <c r="QN76" s="0"/>
      <c r="QO76" s="0"/>
      <c r="QP76" s="0"/>
      <c r="QQ76" s="0"/>
      <c r="QR76" s="0"/>
      <c r="QS76" s="0"/>
      <c r="QT76" s="0"/>
      <c r="QU76" s="0"/>
      <c r="QV76" s="0"/>
      <c r="QW76" s="0"/>
      <c r="QX76" s="0"/>
      <c r="QY76" s="0"/>
      <c r="QZ76" s="0"/>
      <c r="RA76" s="0"/>
      <c r="RB76" s="0"/>
      <c r="RC76" s="0"/>
      <c r="RD76" s="0"/>
      <c r="RE76" s="0"/>
      <c r="RF76" s="0"/>
      <c r="RG76" s="0"/>
      <c r="RH76" s="0"/>
      <c r="RI76" s="0"/>
      <c r="RJ76" s="0"/>
      <c r="RK76" s="0"/>
      <c r="RL76" s="0"/>
      <c r="RM76" s="0"/>
      <c r="RN76" s="0"/>
      <c r="RO76" s="0"/>
      <c r="RP76" s="0"/>
      <c r="RQ76" s="0"/>
      <c r="RR76" s="0"/>
      <c r="RS76" s="0"/>
      <c r="RT76" s="0"/>
      <c r="RU76" s="0"/>
      <c r="RV76" s="0"/>
      <c r="RW76" s="0"/>
      <c r="RX76" s="0"/>
      <c r="RY76" s="0"/>
      <c r="RZ76" s="0"/>
      <c r="SA76" s="0"/>
      <c r="SB76" s="0"/>
      <c r="SC76" s="0"/>
      <c r="SD76" s="0"/>
      <c r="SE76" s="0"/>
      <c r="SF76" s="0"/>
      <c r="SG76" s="0"/>
      <c r="SH76" s="0"/>
      <c r="SI76" s="0"/>
      <c r="SJ76" s="0"/>
      <c r="SK76" s="0"/>
      <c r="SL76" s="0"/>
      <c r="SM76" s="0"/>
      <c r="SN76" s="0"/>
      <c r="SO76" s="0"/>
      <c r="SP76" s="0"/>
      <c r="SQ76" s="0"/>
      <c r="SR76" s="0"/>
      <c r="SS76" s="0"/>
      <c r="ST76" s="0"/>
      <c r="SU76" s="0"/>
      <c r="SV76" s="0"/>
      <c r="SW76" s="0"/>
      <c r="SX76" s="0"/>
      <c r="SY76" s="0"/>
      <c r="SZ76" s="0"/>
      <c r="TA76" s="0"/>
      <c r="TB76" s="0"/>
      <c r="TC76" s="0"/>
      <c r="TD76" s="0"/>
      <c r="TE76" s="0"/>
      <c r="TF76" s="0"/>
      <c r="TG76" s="0"/>
      <c r="TH76" s="0"/>
      <c r="TI76" s="0"/>
      <c r="TJ76" s="0"/>
      <c r="TK76" s="0"/>
      <c r="TL76" s="0"/>
      <c r="TM76" s="0"/>
      <c r="TN76" s="0"/>
      <c r="TO76" s="0"/>
      <c r="TP76" s="0"/>
      <c r="TQ76" s="0"/>
      <c r="TR76" s="0"/>
      <c r="TS76" s="0"/>
      <c r="TT76" s="0"/>
      <c r="TU76" s="0"/>
      <c r="TV76" s="0"/>
      <c r="TW76" s="0"/>
      <c r="TX76" s="0"/>
      <c r="TY76" s="0"/>
      <c r="TZ76" s="0"/>
      <c r="UA76" s="0"/>
      <c r="UB76" s="0"/>
      <c r="UC76" s="0"/>
      <c r="UD76" s="0"/>
      <c r="UE76" s="0"/>
      <c r="UF76" s="0"/>
      <c r="UG76" s="0"/>
      <c r="UH76" s="0"/>
      <c r="UI76" s="0"/>
      <c r="UJ76" s="0"/>
      <c r="UK76" s="0"/>
      <c r="UL76" s="0"/>
      <c r="UM76" s="0"/>
      <c r="UN76" s="0"/>
      <c r="UO76" s="0"/>
      <c r="UP76" s="0"/>
      <c r="UQ76" s="0"/>
      <c r="UR76" s="0"/>
      <c r="US76" s="0"/>
      <c r="UT76" s="0"/>
      <c r="UU76" s="0"/>
      <c r="UV76" s="0"/>
      <c r="UW76" s="0"/>
      <c r="UX76" s="0"/>
      <c r="UY76" s="0"/>
      <c r="UZ76" s="0"/>
      <c r="VA76" s="0"/>
      <c r="VB76" s="0"/>
      <c r="VC76" s="0"/>
      <c r="VD76" s="0"/>
      <c r="VE76" s="0"/>
      <c r="VF76" s="0"/>
      <c r="VG76" s="0"/>
      <c r="VH76" s="0"/>
      <c r="VI76" s="0"/>
      <c r="VJ76" s="0"/>
      <c r="VK76" s="0"/>
      <c r="VL76" s="0"/>
      <c r="VM76" s="0"/>
      <c r="VN76" s="0"/>
      <c r="VO76" s="0"/>
      <c r="VP76" s="0"/>
      <c r="VQ76" s="0"/>
      <c r="VR76" s="0"/>
      <c r="VS76" s="0"/>
      <c r="VT76" s="0"/>
      <c r="VU76" s="0"/>
      <c r="VV76" s="0"/>
      <c r="VW76" s="0"/>
      <c r="VX76" s="0"/>
      <c r="VY76" s="0"/>
      <c r="VZ76" s="0"/>
      <c r="WA76" s="0"/>
      <c r="WB76" s="0"/>
      <c r="WC76" s="0"/>
      <c r="WD76" s="0"/>
      <c r="WE76" s="0"/>
      <c r="WF76" s="0"/>
      <c r="WG76" s="0"/>
      <c r="WH76" s="0"/>
      <c r="WI76" s="0"/>
      <c r="WJ76" s="0"/>
      <c r="WK76" s="0"/>
      <c r="WL76" s="0"/>
      <c r="WM76" s="0"/>
      <c r="WN76" s="0"/>
      <c r="WO76" s="0"/>
      <c r="WP76" s="0"/>
      <c r="WQ76" s="0"/>
      <c r="WR76" s="0"/>
      <c r="WS76" s="0"/>
      <c r="WT76" s="0"/>
      <c r="WU76" s="0"/>
      <c r="WV76" s="0"/>
      <c r="WW76" s="0"/>
      <c r="WX76" s="0"/>
      <c r="WY76" s="0"/>
      <c r="WZ76" s="0"/>
      <c r="XA76" s="0"/>
      <c r="XB76" s="0"/>
      <c r="XC76" s="0"/>
      <c r="XD76" s="0"/>
      <c r="XE76" s="0"/>
      <c r="XF76" s="0"/>
      <c r="XG76" s="0"/>
      <c r="XH76" s="0"/>
      <c r="XI76" s="0"/>
      <c r="XJ76" s="0"/>
      <c r="XK76" s="0"/>
      <c r="XL76" s="0"/>
      <c r="XM76" s="0"/>
      <c r="XN76" s="0"/>
      <c r="XO76" s="0"/>
      <c r="XP76" s="0"/>
      <c r="XQ76" s="0"/>
      <c r="XR76" s="0"/>
      <c r="XS76" s="0"/>
      <c r="XT76" s="0"/>
      <c r="XU76" s="0"/>
      <c r="XV76" s="0"/>
      <c r="XW76" s="0"/>
      <c r="XX76" s="0"/>
      <c r="XY76" s="0"/>
      <c r="XZ76" s="0"/>
      <c r="YA76" s="0"/>
      <c r="YB76" s="0"/>
      <c r="YC76" s="0"/>
      <c r="YD76" s="0"/>
      <c r="YE76" s="0"/>
      <c r="YF76" s="0"/>
      <c r="YG76" s="0"/>
      <c r="YH76" s="0"/>
      <c r="YI76" s="0"/>
      <c r="YJ76" s="0"/>
      <c r="YK76" s="0"/>
      <c r="YL76" s="0"/>
      <c r="YM76" s="0"/>
      <c r="YN76" s="0"/>
      <c r="YO76" s="0"/>
      <c r="YP76" s="0"/>
      <c r="YQ76" s="0"/>
      <c r="YR76" s="0"/>
      <c r="YS76" s="0"/>
      <c r="YT76" s="0"/>
      <c r="YU76" s="0"/>
      <c r="YV76" s="0"/>
      <c r="YW76" s="0"/>
      <c r="YX76" s="0"/>
      <c r="YY76" s="0"/>
      <c r="YZ76" s="0"/>
      <c r="ZA76" s="0"/>
      <c r="ZB76" s="0"/>
      <c r="ZC76" s="0"/>
      <c r="ZD76" s="0"/>
      <c r="ZE76" s="0"/>
      <c r="ZF76" s="0"/>
      <c r="ZG76" s="0"/>
      <c r="ZH76" s="0"/>
      <c r="ZI76" s="0"/>
      <c r="ZJ76" s="0"/>
      <c r="ZK76" s="0"/>
      <c r="ZL76" s="0"/>
      <c r="ZM76" s="0"/>
      <c r="ZN76" s="0"/>
      <c r="ZO76" s="0"/>
      <c r="ZP76" s="0"/>
      <c r="ZQ76" s="0"/>
      <c r="ZR76" s="0"/>
      <c r="ZS76" s="0"/>
      <c r="ZT76" s="0"/>
      <c r="ZU76" s="0"/>
      <c r="ZV76" s="0"/>
      <c r="ZW76" s="0"/>
      <c r="ZX76" s="0"/>
      <c r="ZY76" s="0"/>
      <c r="ZZ76" s="0"/>
      <c r="AAA76" s="0"/>
      <c r="AAB76" s="0"/>
      <c r="AAC76" s="0"/>
      <c r="AAD76" s="0"/>
      <c r="AAE76" s="0"/>
      <c r="AAF76" s="0"/>
      <c r="AAG76" s="0"/>
      <c r="AAH76" s="0"/>
      <c r="AAI76" s="0"/>
      <c r="AAJ76" s="0"/>
      <c r="AAK76" s="0"/>
      <c r="AAL76" s="0"/>
      <c r="AAM76" s="0"/>
      <c r="AAN76" s="0"/>
      <c r="AAO76" s="0"/>
      <c r="AAP76" s="0"/>
      <c r="AAQ76" s="0"/>
      <c r="AAR76" s="0"/>
      <c r="AAS76" s="0"/>
      <c r="AAT76" s="0"/>
      <c r="AAU76" s="0"/>
      <c r="AAV76" s="0"/>
      <c r="AAW76" s="0"/>
      <c r="AAX76" s="0"/>
      <c r="AAY76" s="0"/>
      <c r="AAZ76" s="0"/>
      <c r="ABA76" s="0"/>
      <c r="ABB76" s="0"/>
      <c r="ABC76" s="0"/>
      <c r="ABD76" s="0"/>
      <c r="ABE76" s="0"/>
      <c r="ABF76" s="0"/>
      <c r="ABG76" s="0"/>
      <c r="ABH76" s="0"/>
      <c r="ABI76" s="0"/>
      <c r="ABJ76" s="0"/>
      <c r="ABK76" s="0"/>
      <c r="ABL76" s="0"/>
      <c r="ABM76" s="0"/>
      <c r="ABN76" s="0"/>
      <c r="ABO76" s="0"/>
      <c r="ABP76" s="0"/>
      <c r="ABQ76" s="0"/>
      <c r="ABR76" s="0"/>
      <c r="ABS76" s="0"/>
      <c r="ABT76" s="0"/>
      <c r="ABU76" s="0"/>
      <c r="ABV76" s="0"/>
      <c r="ABW76" s="0"/>
      <c r="ABX76" s="0"/>
      <c r="ABY76" s="0"/>
      <c r="ABZ76" s="0"/>
      <c r="ACA76" s="0"/>
      <c r="ACB76" s="0"/>
      <c r="ACC76" s="0"/>
      <c r="ACD76" s="0"/>
      <c r="ACE76" s="0"/>
      <c r="ACF76" s="0"/>
      <c r="ACG76" s="0"/>
      <c r="ACH76" s="0"/>
      <c r="ACI76" s="0"/>
      <c r="ACJ76" s="0"/>
      <c r="ACK76" s="0"/>
      <c r="ACL76" s="0"/>
      <c r="ACM76" s="0"/>
      <c r="ACN76" s="0"/>
      <c r="ACO76" s="0"/>
      <c r="ACP76" s="0"/>
      <c r="ACQ76" s="0"/>
      <c r="ACR76" s="0"/>
      <c r="ACS76" s="0"/>
      <c r="ACT76" s="0"/>
      <c r="ACU76" s="0"/>
      <c r="ACV76" s="0"/>
      <c r="ACW76" s="0"/>
      <c r="ACX76" s="0"/>
      <c r="ACY76" s="0"/>
      <c r="ACZ76" s="0"/>
      <c r="ADA76" s="0"/>
      <c r="ADB76" s="0"/>
      <c r="ADC76" s="0"/>
      <c r="ADD76" s="0"/>
      <c r="ADE76" s="0"/>
      <c r="ADF76" s="0"/>
      <c r="ADG76" s="0"/>
      <c r="ADH76" s="0"/>
      <c r="ADI76" s="0"/>
      <c r="ADJ76" s="0"/>
      <c r="ADK76" s="0"/>
      <c r="ADL76" s="0"/>
      <c r="ADM76" s="0"/>
      <c r="ADN76" s="0"/>
      <c r="ADO76" s="0"/>
      <c r="ADP76" s="0"/>
      <c r="ADQ76" s="0"/>
      <c r="ADR76" s="0"/>
      <c r="ADS76" s="0"/>
      <c r="ADT76" s="0"/>
      <c r="ADU76" s="0"/>
      <c r="ADV76" s="0"/>
      <c r="ADW76" s="0"/>
      <c r="ADX76" s="0"/>
      <c r="ADY76" s="0"/>
      <c r="ADZ76" s="0"/>
      <c r="AEA76" s="0"/>
      <c r="AEB76" s="0"/>
      <c r="AEC76" s="0"/>
      <c r="AED76" s="0"/>
      <c r="AEE76" s="0"/>
      <c r="AEF76" s="0"/>
      <c r="AEG76" s="0"/>
      <c r="AEH76" s="0"/>
      <c r="AEI76" s="0"/>
      <c r="AEJ76" s="0"/>
      <c r="AEK76" s="0"/>
      <c r="AEL76" s="0"/>
      <c r="AEM76" s="0"/>
      <c r="AEN76" s="0"/>
      <c r="AEO76" s="0"/>
      <c r="AEP76" s="0"/>
      <c r="AEQ76" s="0"/>
      <c r="AER76" s="0"/>
      <c r="AES76" s="0"/>
      <c r="AET76" s="0"/>
      <c r="AEU76" s="0"/>
      <c r="AEV76" s="0"/>
      <c r="AEW76" s="0"/>
      <c r="AEX76" s="0"/>
      <c r="AEY76" s="0"/>
      <c r="AEZ76" s="0"/>
      <c r="AFA76" s="0"/>
      <c r="AFB76" s="0"/>
      <c r="AFC76" s="0"/>
      <c r="AFD76" s="0"/>
      <c r="AFE76" s="0"/>
      <c r="AFF76" s="0"/>
      <c r="AFG76" s="0"/>
      <c r="AFH76" s="0"/>
      <c r="AFI76" s="0"/>
      <c r="AFJ76" s="0"/>
      <c r="AFK76" s="0"/>
      <c r="AFL76" s="0"/>
      <c r="AFM76" s="0"/>
      <c r="AFN76" s="0"/>
      <c r="AFO76" s="0"/>
      <c r="AFP76" s="0"/>
      <c r="AFQ76" s="0"/>
      <c r="AFR76" s="0"/>
      <c r="AFS76" s="0"/>
      <c r="AFT76" s="0"/>
      <c r="AFU76" s="0"/>
      <c r="AFV76" s="0"/>
      <c r="AFW76" s="0"/>
      <c r="AFX76" s="0"/>
      <c r="AFY76" s="0"/>
      <c r="AFZ76" s="0"/>
      <c r="AGA76" s="0"/>
      <c r="AGB76" s="0"/>
      <c r="AGC76" s="0"/>
      <c r="AGD76" s="0"/>
      <c r="AGE76" s="0"/>
      <c r="AGF76" s="0"/>
      <c r="AGG76" s="0"/>
      <c r="AGH76" s="0"/>
      <c r="AGI76" s="0"/>
      <c r="AGJ76" s="0"/>
      <c r="AGK76" s="0"/>
      <c r="AGL76" s="0"/>
      <c r="AGM76" s="0"/>
      <c r="AGN76" s="0"/>
      <c r="AGO76" s="0"/>
      <c r="AGP76" s="0"/>
      <c r="AGQ76" s="0"/>
      <c r="AGR76" s="0"/>
      <c r="AGS76" s="0"/>
      <c r="AGT76" s="0"/>
      <c r="AGU76" s="0"/>
      <c r="AGV76" s="0"/>
      <c r="AGW76" s="0"/>
      <c r="AGX76" s="0"/>
      <c r="AGY76" s="0"/>
      <c r="AGZ76" s="0"/>
      <c r="AHA76" s="0"/>
      <c r="AHB76" s="0"/>
      <c r="AHC76" s="0"/>
      <c r="AHD76" s="0"/>
      <c r="AHE76" s="0"/>
      <c r="AHF76" s="0"/>
      <c r="AHG76" s="0"/>
      <c r="AHH76" s="0"/>
      <c r="AHI76" s="0"/>
      <c r="AHJ76" s="0"/>
      <c r="AHK76" s="0"/>
      <c r="AHL76" s="0"/>
      <c r="AHM76" s="0"/>
      <c r="AHN76" s="0"/>
      <c r="AHO76" s="0"/>
      <c r="AHP76" s="0"/>
      <c r="AHQ76" s="0"/>
      <c r="AHR76" s="0"/>
      <c r="AHS76" s="0"/>
      <c r="AHT76" s="0"/>
      <c r="AHU76" s="0"/>
      <c r="AHV76" s="0"/>
      <c r="AHW76" s="0"/>
      <c r="AHX76" s="0"/>
      <c r="AHY76" s="0"/>
      <c r="AHZ76" s="0"/>
      <c r="AIA76" s="0"/>
      <c r="AIB76" s="0"/>
      <c r="AIC76" s="0"/>
      <c r="AID76" s="0"/>
      <c r="AIE76" s="0"/>
      <c r="AIF76" s="0"/>
      <c r="AIG76" s="0"/>
      <c r="AIH76" s="0"/>
      <c r="AII76" s="0"/>
      <c r="AIJ76" s="0"/>
      <c r="AIK76" s="0"/>
      <c r="AIL76" s="0"/>
      <c r="AIM76" s="0"/>
      <c r="AIN76" s="0"/>
      <c r="AIO76" s="0"/>
      <c r="AIP76" s="0"/>
      <c r="AIQ76" s="0"/>
      <c r="AIR76" s="0"/>
      <c r="AIS76" s="0"/>
      <c r="AIT76" s="0"/>
      <c r="AIU76" s="0"/>
      <c r="AIV76" s="0"/>
      <c r="AIW76" s="0"/>
      <c r="AIX76" s="0"/>
      <c r="AIY76" s="0"/>
      <c r="AIZ76" s="0"/>
      <c r="AJA76" s="0"/>
      <c r="AJB76" s="0"/>
      <c r="AJC76" s="0"/>
      <c r="AJD76" s="0"/>
      <c r="AJE76" s="0"/>
      <c r="AJF76" s="0"/>
      <c r="AJG76" s="0"/>
      <c r="AJH76" s="0"/>
      <c r="AJI76" s="0"/>
      <c r="AJJ76" s="0"/>
      <c r="AJK76" s="0"/>
      <c r="AJL76" s="0"/>
      <c r="AJM76" s="0"/>
      <c r="AJN76" s="0"/>
      <c r="AJO76" s="0"/>
      <c r="AJP76" s="0"/>
      <c r="AJQ76" s="0"/>
      <c r="AJR76" s="0"/>
      <c r="AJS76" s="0"/>
      <c r="AJT76" s="0"/>
      <c r="AJU76" s="0"/>
      <c r="AJV76" s="0"/>
      <c r="AJW76" s="0"/>
      <c r="AJX76" s="0"/>
      <c r="AJY76" s="0"/>
      <c r="AJZ76" s="0"/>
      <c r="AKA76" s="0"/>
      <c r="AKB76" s="0"/>
      <c r="AKC76" s="0"/>
      <c r="AKD76" s="0"/>
      <c r="AKE76" s="0"/>
      <c r="AKF76" s="0"/>
      <c r="AKG76" s="0"/>
      <c r="AKH76" s="0"/>
      <c r="AKI76" s="0"/>
      <c r="AKJ76" s="0"/>
      <c r="AKK76" s="0"/>
      <c r="AKL76" s="0"/>
      <c r="AKM76" s="0"/>
      <c r="AKN76" s="0"/>
      <c r="AKO76" s="0"/>
      <c r="AKP76" s="0"/>
      <c r="AKQ76" s="0"/>
      <c r="AKR76" s="0"/>
      <c r="AKS76" s="0"/>
      <c r="AKT76" s="0"/>
      <c r="AKU76" s="0"/>
      <c r="AKV76" s="0"/>
      <c r="AKW76" s="0"/>
      <c r="AKX76" s="0"/>
      <c r="AKY76" s="0"/>
      <c r="AKZ76" s="0"/>
      <c r="ALA76" s="0"/>
      <c r="ALB76" s="0"/>
      <c r="ALC76" s="0"/>
      <c r="ALD76" s="0"/>
      <c r="ALE76" s="0"/>
      <c r="ALF76" s="0"/>
      <c r="ALG76" s="0"/>
      <c r="ALH76" s="0"/>
      <c r="ALI76" s="0"/>
      <c r="ALJ76" s="0"/>
      <c r="ALK76" s="0"/>
      <c r="ALL76" s="0"/>
      <c r="ALM76" s="0"/>
      <c r="ALN76" s="0"/>
      <c r="ALO76" s="0"/>
      <c r="ALP76" s="0"/>
      <c r="ALQ76" s="0"/>
      <c r="ALR76" s="0"/>
      <c r="ALS76" s="0"/>
      <c r="ALT76" s="0"/>
      <c r="ALU76" s="0"/>
      <c r="ALV76" s="0"/>
      <c r="ALW76" s="0"/>
      <c r="ALX76" s="0"/>
      <c r="ALY76" s="0"/>
      <c r="ALZ76" s="0"/>
      <c r="AMA76" s="0"/>
      <c r="AMB76" s="0"/>
      <c r="AMC76" s="0"/>
      <c r="AMD76" s="0"/>
      <c r="AME76" s="0"/>
      <c r="AMF76" s="0"/>
      <c r="AMG76" s="0"/>
      <c r="AMH76" s="0"/>
      <c r="AMI76" s="0"/>
      <c r="AMJ76" s="0"/>
    </row>
    <row r="77" customFormat="false" ht="12.1" hidden="false" customHeight="true" outlineLevel="0" collapsed="false">
      <c r="A77" s="2" t="s">
        <v>167</v>
      </c>
      <c r="B77" s="2" t="s">
        <v>254</v>
      </c>
      <c r="C77" s="0"/>
      <c r="D77" s="2" t="s">
        <v>267</v>
      </c>
      <c r="E77" s="2" t="s">
        <v>267</v>
      </c>
      <c r="F77" s="2" t="s">
        <v>254</v>
      </c>
      <c r="G77" s="0"/>
      <c r="H77" s="2" t="n">
        <v>257</v>
      </c>
      <c r="I77" s="2" t="n">
        <v>250</v>
      </c>
      <c r="J77" s="2" t="n">
        <v>255</v>
      </c>
      <c r="K77" s="2" t="n">
        <v>290</v>
      </c>
      <c r="L77" s="2" t="n">
        <v>326</v>
      </c>
      <c r="M77" s="2" t="n">
        <v>345</v>
      </c>
      <c r="N77" s="2" t="n">
        <v>348</v>
      </c>
      <c r="O77" s="2" t="n">
        <v>362</v>
      </c>
      <c r="P77" s="2" t="n">
        <v>409</v>
      </c>
      <c r="Q77" s="2" t="n">
        <v>434</v>
      </c>
      <c r="R77" s="2" t="n">
        <v>419</v>
      </c>
      <c r="S77" s="2" t="n">
        <v>430</v>
      </c>
      <c r="T77" s="2" t="n">
        <v>439</v>
      </c>
      <c r="U77" s="2" t="n">
        <v>444</v>
      </c>
      <c r="V77" s="2" t="n">
        <v>461</v>
      </c>
      <c r="W77" s="2" t="n">
        <v>482</v>
      </c>
      <c r="X77" s="2" t="n">
        <v>503</v>
      </c>
      <c r="Y77" s="2" t="n">
        <v>530</v>
      </c>
      <c r="Z77" s="2" t="n">
        <v>572</v>
      </c>
      <c r="AA77" s="2" t="n">
        <v>622</v>
      </c>
      <c r="AB77" s="2" t="n">
        <v>664</v>
      </c>
      <c r="AC77" s="2" t="n">
        <v>730</v>
      </c>
      <c r="AD77" s="2" t="n">
        <v>746</v>
      </c>
      <c r="AE77" s="2" t="n">
        <v>757</v>
      </c>
      <c r="AF77" s="2" t="n">
        <v>820</v>
      </c>
      <c r="AG77" s="2" t="n">
        <v>907</v>
      </c>
      <c r="AH77" s="2" t="n">
        <v>955</v>
      </c>
      <c r="AI77" s="2" t="n">
        <v>939</v>
      </c>
      <c r="AJ77" s="2" t="n">
        <v>988</v>
      </c>
      <c r="AK77" s="2" t="n">
        <v>1065</v>
      </c>
      <c r="AL77" s="2" t="n">
        <v>1174</v>
      </c>
      <c r="AM77" s="2" t="n">
        <v>1270</v>
      </c>
      <c r="AN77" s="2" t="n">
        <v>1361</v>
      </c>
      <c r="AO77" s="2" t="n">
        <v>1422</v>
      </c>
      <c r="AP77" s="2" t="n">
        <v>1407</v>
      </c>
      <c r="AQ77" s="2" t="n">
        <v>1417</v>
      </c>
      <c r="AR77" s="2" t="n">
        <v>1498</v>
      </c>
      <c r="AS77" s="2" t="n">
        <v>1590</v>
      </c>
      <c r="AT77" s="2" t="n">
        <v>1623</v>
      </c>
      <c r="AU77" s="2" t="n">
        <v>1688</v>
      </c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  <c r="CV77" s="0"/>
      <c r="CW77" s="0"/>
      <c r="CX77" s="0"/>
      <c r="CY77" s="0"/>
      <c r="CZ77" s="0"/>
      <c r="DA77" s="0"/>
      <c r="DB77" s="0"/>
      <c r="DC77" s="0"/>
      <c r="DD77" s="0"/>
      <c r="DE77" s="0"/>
      <c r="DF77" s="0"/>
      <c r="DG77" s="0"/>
      <c r="DH77" s="0"/>
      <c r="DI77" s="0"/>
      <c r="DJ77" s="0"/>
      <c r="DK77" s="0"/>
      <c r="DL77" s="0"/>
      <c r="DM77" s="0"/>
      <c r="DN77" s="0"/>
      <c r="DO77" s="0"/>
      <c r="DP77" s="0"/>
      <c r="DQ77" s="0"/>
      <c r="DR77" s="0"/>
      <c r="DS77" s="0"/>
      <c r="DT77" s="0"/>
      <c r="DU77" s="0"/>
      <c r="DV77" s="0"/>
      <c r="DW77" s="0"/>
      <c r="DX77" s="0"/>
      <c r="DY77" s="0"/>
      <c r="DZ77" s="0"/>
      <c r="EA77" s="0"/>
      <c r="EB77" s="0"/>
      <c r="EC77" s="0"/>
      <c r="ED77" s="0"/>
      <c r="EE77" s="0"/>
      <c r="EF77" s="0"/>
      <c r="EG77" s="0"/>
      <c r="EH77" s="0"/>
      <c r="EI77" s="0"/>
      <c r="EJ77" s="0"/>
      <c r="EK77" s="0"/>
      <c r="EL77" s="0"/>
      <c r="EM77" s="0"/>
      <c r="EN77" s="0"/>
      <c r="EO77" s="0"/>
      <c r="EP77" s="0"/>
      <c r="EQ77" s="0"/>
      <c r="ER77" s="0"/>
      <c r="ES77" s="0"/>
      <c r="ET77" s="0"/>
      <c r="EU77" s="0"/>
      <c r="EV77" s="0"/>
      <c r="EW77" s="0"/>
      <c r="EX77" s="0"/>
      <c r="EY77" s="0"/>
      <c r="EZ77" s="0"/>
      <c r="FA77" s="0"/>
      <c r="FB77" s="0"/>
      <c r="FC77" s="0"/>
      <c r="FD77" s="0"/>
      <c r="FE77" s="0"/>
      <c r="FF77" s="0"/>
      <c r="FG77" s="0"/>
      <c r="FH77" s="0"/>
      <c r="FI77" s="0"/>
      <c r="FJ77" s="0"/>
      <c r="FK77" s="0"/>
      <c r="FL77" s="0"/>
      <c r="FM77" s="0"/>
      <c r="FN77" s="0"/>
      <c r="FO77" s="0"/>
      <c r="FP77" s="0"/>
      <c r="FQ77" s="0"/>
      <c r="FR77" s="0"/>
      <c r="FS77" s="0"/>
      <c r="FT77" s="0"/>
      <c r="FU77" s="0"/>
      <c r="FV77" s="0"/>
      <c r="FW77" s="0"/>
      <c r="FX77" s="0"/>
      <c r="FY77" s="0"/>
      <c r="FZ77" s="0"/>
      <c r="GA77" s="0"/>
      <c r="GB77" s="0"/>
      <c r="GC77" s="0"/>
      <c r="GD77" s="0"/>
      <c r="GE77" s="0"/>
      <c r="GF77" s="0"/>
      <c r="GG77" s="0"/>
      <c r="GH77" s="0"/>
      <c r="GI77" s="0"/>
      <c r="GJ77" s="0"/>
      <c r="GK77" s="0"/>
      <c r="GL77" s="0"/>
      <c r="GM77" s="0"/>
      <c r="GN77" s="0"/>
      <c r="GO77" s="0"/>
      <c r="GP77" s="0"/>
      <c r="GQ77" s="0"/>
      <c r="GR77" s="0"/>
      <c r="GS77" s="0"/>
      <c r="GT77" s="0"/>
      <c r="GU77" s="0"/>
      <c r="GV77" s="0"/>
      <c r="GW77" s="0"/>
      <c r="GX77" s="0"/>
      <c r="GY77" s="0"/>
      <c r="GZ77" s="0"/>
      <c r="HA77" s="0"/>
      <c r="HB77" s="0"/>
      <c r="HC77" s="0"/>
      <c r="HD77" s="0"/>
      <c r="HE77" s="0"/>
      <c r="HF77" s="0"/>
      <c r="HG77" s="0"/>
      <c r="HH77" s="0"/>
      <c r="HI77" s="0"/>
      <c r="HJ77" s="0"/>
      <c r="HK77" s="0"/>
      <c r="HL77" s="0"/>
      <c r="HM77" s="0"/>
      <c r="HN77" s="0"/>
      <c r="HO77" s="0"/>
      <c r="HP77" s="0"/>
      <c r="HQ77" s="0"/>
      <c r="HR77" s="0"/>
      <c r="HS77" s="0"/>
      <c r="HT77" s="0"/>
      <c r="HU77" s="0"/>
      <c r="HV77" s="0"/>
      <c r="HW77" s="0"/>
      <c r="HX77" s="0"/>
      <c r="HY77" s="0"/>
      <c r="HZ77" s="0"/>
      <c r="IA77" s="0"/>
      <c r="IB77" s="0"/>
      <c r="IC77" s="0"/>
      <c r="ID77" s="0"/>
      <c r="IE77" s="0"/>
      <c r="IF77" s="0"/>
      <c r="IG77" s="0"/>
      <c r="IH77" s="0"/>
      <c r="II77" s="0"/>
      <c r="IJ77" s="0"/>
      <c r="IK77" s="0"/>
      <c r="IL77" s="0"/>
      <c r="IM77" s="0"/>
      <c r="IN77" s="0"/>
      <c r="IO77" s="0"/>
      <c r="IP77" s="0"/>
      <c r="IQ77" s="0"/>
      <c r="IR77" s="0"/>
      <c r="IS77" s="0"/>
      <c r="IT77" s="0"/>
      <c r="IU77" s="0"/>
      <c r="IV77" s="0"/>
      <c r="IW77" s="0"/>
      <c r="IX77" s="0"/>
      <c r="IY77" s="0"/>
      <c r="IZ77" s="0"/>
      <c r="JA77" s="0"/>
      <c r="JB77" s="0"/>
      <c r="JC77" s="0"/>
      <c r="JD77" s="0"/>
      <c r="JE77" s="0"/>
      <c r="JF77" s="0"/>
      <c r="JG77" s="0"/>
      <c r="JH77" s="0"/>
      <c r="JI77" s="0"/>
      <c r="JJ77" s="0"/>
      <c r="JK77" s="0"/>
      <c r="JL77" s="0"/>
      <c r="JM77" s="0"/>
      <c r="JN77" s="0"/>
      <c r="JO77" s="0"/>
      <c r="JP77" s="0"/>
      <c r="JQ77" s="0"/>
      <c r="JR77" s="0"/>
      <c r="JS77" s="0"/>
      <c r="JT77" s="0"/>
      <c r="JU77" s="0"/>
      <c r="JV77" s="0"/>
      <c r="JW77" s="0"/>
      <c r="JX77" s="0"/>
      <c r="JY77" s="0"/>
      <c r="JZ77" s="0"/>
      <c r="KA77" s="0"/>
      <c r="KB77" s="0"/>
      <c r="KC77" s="0"/>
      <c r="KD77" s="0"/>
      <c r="KE77" s="0"/>
      <c r="KF77" s="0"/>
      <c r="KG77" s="0"/>
      <c r="KH77" s="0"/>
      <c r="KI77" s="0"/>
      <c r="KJ77" s="0"/>
      <c r="KK77" s="0"/>
      <c r="KL77" s="0"/>
      <c r="KM77" s="0"/>
      <c r="KN77" s="0"/>
      <c r="KO77" s="0"/>
      <c r="KP77" s="0"/>
      <c r="KQ77" s="0"/>
      <c r="KR77" s="0"/>
      <c r="KS77" s="0"/>
      <c r="KT77" s="0"/>
      <c r="KU77" s="0"/>
      <c r="KV77" s="0"/>
      <c r="KW77" s="0"/>
      <c r="KX77" s="0"/>
      <c r="KY77" s="0"/>
      <c r="KZ77" s="0"/>
      <c r="LA77" s="0"/>
      <c r="LB77" s="0"/>
      <c r="LC77" s="0"/>
      <c r="LD77" s="0"/>
      <c r="LE77" s="0"/>
      <c r="LF77" s="0"/>
      <c r="LG77" s="0"/>
      <c r="LH77" s="0"/>
      <c r="LI77" s="0"/>
      <c r="LJ77" s="0"/>
      <c r="LK77" s="0"/>
      <c r="LL77" s="0"/>
      <c r="LM77" s="0"/>
      <c r="LN77" s="0"/>
      <c r="LO77" s="0"/>
      <c r="LP77" s="0"/>
      <c r="LQ77" s="0"/>
      <c r="LR77" s="0"/>
      <c r="LS77" s="0"/>
      <c r="LT77" s="0"/>
      <c r="LU77" s="0"/>
      <c r="LV77" s="0"/>
      <c r="LW77" s="0"/>
      <c r="LX77" s="0"/>
      <c r="LY77" s="0"/>
      <c r="LZ77" s="0"/>
      <c r="MA77" s="0"/>
      <c r="MB77" s="0"/>
      <c r="MC77" s="0"/>
      <c r="MD77" s="0"/>
      <c r="ME77" s="0"/>
      <c r="MF77" s="0"/>
      <c r="MG77" s="0"/>
      <c r="MH77" s="0"/>
      <c r="MI77" s="0"/>
      <c r="MJ77" s="0"/>
      <c r="MK77" s="0"/>
      <c r="ML77" s="0"/>
      <c r="MM77" s="0"/>
      <c r="MN77" s="0"/>
      <c r="MO77" s="0"/>
      <c r="MP77" s="0"/>
      <c r="MQ77" s="0"/>
      <c r="MR77" s="0"/>
      <c r="MS77" s="0"/>
      <c r="MT77" s="0"/>
      <c r="MU77" s="0"/>
      <c r="MV77" s="0"/>
      <c r="MW77" s="0"/>
      <c r="MX77" s="0"/>
      <c r="MY77" s="0"/>
      <c r="MZ77" s="0"/>
      <c r="NA77" s="0"/>
      <c r="NB77" s="0"/>
      <c r="NC77" s="0"/>
      <c r="ND77" s="0"/>
      <c r="NE77" s="0"/>
      <c r="NF77" s="0"/>
      <c r="NG77" s="0"/>
      <c r="NH77" s="0"/>
      <c r="NI77" s="0"/>
      <c r="NJ77" s="0"/>
      <c r="NK77" s="0"/>
      <c r="NL77" s="0"/>
      <c r="NM77" s="0"/>
      <c r="NN77" s="0"/>
      <c r="NO77" s="0"/>
      <c r="NP77" s="0"/>
      <c r="NQ77" s="0"/>
      <c r="NR77" s="0"/>
      <c r="NS77" s="0"/>
      <c r="NT77" s="0"/>
      <c r="NU77" s="0"/>
      <c r="NV77" s="0"/>
      <c r="NW77" s="0"/>
      <c r="NX77" s="0"/>
      <c r="NY77" s="0"/>
      <c r="NZ77" s="0"/>
      <c r="OA77" s="0"/>
      <c r="OB77" s="0"/>
      <c r="OC77" s="0"/>
      <c r="OD77" s="0"/>
      <c r="OE77" s="0"/>
      <c r="OF77" s="0"/>
      <c r="OG77" s="0"/>
      <c r="OH77" s="0"/>
      <c r="OI77" s="0"/>
      <c r="OJ77" s="0"/>
      <c r="OK77" s="0"/>
      <c r="OL77" s="0"/>
      <c r="OM77" s="0"/>
      <c r="ON77" s="0"/>
      <c r="OO77" s="0"/>
      <c r="OP77" s="0"/>
      <c r="OQ77" s="0"/>
      <c r="OR77" s="0"/>
      <c r="OS77" s="0"/>
      <c r="OT77" s="0"/>
      <c r="OU77" s="0"/>
      <c r="OV77" s="0"/>
      <c r="OW77" s="0"/>
      <c r="OX77" s="0"/>
      <c r="OY77" s="0"/>
      <c r="OZ77" s="0"/>
      <c r="PA77" s="0"/>
      <c r="PB77" s="0"/>
      <c r="PC77" s="0"/>
      <c r="PD77" s="0"/>
      <c r="PE77" s="0"/>
      <c r="PF77" s="0"/>
      <c r="PG77" s="0"/>
      <c r="PH77" s="0"/>
      <c r="PI77" s="0"/>
      <c r="PJ77" s="0"/>
      <c r="PK77" s="0"/>
      <c r="PL77" s="0"/>
      <c r="PM77" s="0"/>
      <c r="PN77" s="0"/>
      <c r="PO77" s="0"/>
      <c r="PP77" s="0"/>
      <c r="PQ77" s="0"/>
      <c r="PR77" s="0"/>
      <c r="PS77" s="0"/>
      <c r="PT77" s="0"/>
      <c r="PU77" s="0"/>
      <c r="PV77" s="0"/>
      <c r="PW77" s="0"/>
      <c r="PX77" s="0"/>
      <c r="PY77" s="0"/>
      <c r="PZ77" s="0"/>
      <c r="QA77" s="0"/>
      <c r="QB77" s="0"/>
      <c r="QC77" s="0"/>
      <c r="QD77" s="0"/>
      <c r="QE77" s="0"/>
      <c r="QF77" s="0"/>
      <c r="QG77" s="0"/>
      <c r="QH77" s="0"/>
      <c r="QI77" s="0"/>
      <c r="QJ77" s="0"/>
      <c r="QK77" s="0"/>
      <c r="QL77" s="0"/>
      <c r="QM77" s="0"/>
      <c r="QN77" s="0"/>
      <c r="QO77" s="0"/>
      <c r="QP77" s="0"/>
      <c r="QQ77" s="0"/>
      <c r="QR77" s="0"/>
      <c r="QS77" s="0"/>
      <c r="QT77" s="0"/>
      <c r="QU77" s="0"/>
      <c r="QV77" s="0"/>
      <c r="QW77" s="0"/>
      <c r="QX77" s="0"/>
      <c r="QY77" s="0"/>
      <c r="QZ77" s="0"/>
      <c r="RA77" s="0"/>
      <c r="RB77" s="0"/>
      <c r="RC77" s="0"/>
      <c r="RD77" s="0"/>
      <c r="RE77" s="0"/>
      <c r="RF77" s="0"/>
      <c r="RG77" s="0"/>
      <c r="RH77" s="0"/>
      <c r="RI77" s="0"/>
      <c r="RJ77" s="0"/>
      <c r="RK77" s="0"/>
      <c r="RL77" s="0"/>
      <c r="RM77" s="0"/>
      <c r="RN77" s="0"/>
      <c r="RO77" s="0"/>
      <c r="RP77" s="0"/>
      <c r="RQ77" s="0"/>
      <c r="RR77" s="0"/>
      <c r="RS77" s="0"/>
      <c r="RT77" s="0"/>
      <c r="RU77" s="0"/>
      <c r="RV77" s="0"/>
      <c r="RW77" s="0"/>
      <c r="RX77" s="0"/>
      <c r="RY77" s="0"/>
      <c r="RZ77" s="0"/>
      <c r="SA77" s="0"/>
      <c r="SB77" s="0"/>
      <c r="SC77" s="0"/>
      <c r="SD77" s="0"/>
      <c r="SE77" s="0"/>
      <c r="SF77" s="0"/>
      <c r="SG77" s="0"/>
      <c r="SH77" s="0"/>
      <c r="SI77" s="0"/>
      <c r="SJ77" s="0"/>
      <c r="SK77" s="0"/>
      <c r="SL77" s="0"/>
      <c r="SM77" s="0"/>
      <c r="SN77" s="0"/>
      <c r="SO77" s="0"/>
      <c r="SP77" s="0"/>
      <c r="SQ77" s="0"/>
      <c r="SR77" s="0"/>
      <c r="SS77" s="0"/>
      <c r="ST77" s="0"/>
      <c r="SU77" s="0"/>
      <c r="SV77" s="0"/>
      <c r="SW77" s="0"/>
      <c r="SX77" s="0"/>
      <c r="SY77" s="0"/>
      <c r="SZ77" s="0"/>
      <c r="TA77" s="0"/>
      <c r="TB77" s="0"/>
      <c r="TC77" s="0"/>
      <c r="TD77" s="0"/>
      <c r="TE77" s="0"/>
      <c r="TF77" s="0"/>
      <c r="TG77" s="0"/>
      <c r="TH77" s="0"/>
      <c r="TI77" s="0"/>
      <c r="TJ77" s="0"/>
      <c r="TK77" s="0"/>
      <c r="TL77" s="0"/>
      <c r="TM77" s="0"/>
      <c r="TN77" s="0"/>
      <c r="TO77" s="0"/>
      <c r="TP77" s="0"/>
      <c r="TQ77" s="0"/>
      <c r="TR77" s="0"/>
      <c r="TS77" s="0"/>
      <c r="TT77" s="0"/>
      <c r="TU77" s="0"/>
      <c r="TV77" s="0"/>
      <c r="TW77" s="0"/>
      <c r="TX77" s="0"/>
      <c r="TY77" s="0"/>
      <c r="TZ77" s="0"/>
      <c r="UA77" s="0"/>
      <c r="UB77" s="0"/>
      <c r="UC77" s="0"/>
      <c r="UD77" s="0"/>
      <c r="UE77" s="0"/>
      <c r="UF77" s="0"/>
      <c r="UG77" s="0"/>
      <c r="UH77" s="0"/>
      <c r="UI77" s="0"/>
      <c r="UJ77" s="0"/>
      <c r="UK77" s="0"/>
      <c r="UL77" s="0"/>
      <c r="UM77" s="0"/>
      <c r="UN77" s="0"/>
      <c r="UO77" s="0"/>
      <c r="UP77" s="0"/>
      <c r="UQ77" s="0"/>
      <c r="UR77" s="0"/>
      <c r="US77" s="0"/>
      <c r="UT77" s="0"/>
      <c r="UU77" s="0"/>
      <c r="UV77" s="0"/>
      <c r="UW77" s="0"/>
      <c r="UX77" s="0"/>
      <c r="UY77" s="0"/>
      <c r="UZ77" s="0"/>
      <c r="VA77" s="0"/>
      <c r="VB77" s="0"/>
      <c r="VC77" s="0"/>
      <c r="VD77" s="0"/>
      <c r="VE77" s="0"/>
      <c r="VF77" s="0"/>
      <c r="VG77" s="0"/>
      <c r="VH77" s="0"/>
      <c r="VI77" s="0"/>
      <c r="VJ77" s="0"/>
      <c r="VK77" s="0"/>
      <c r="VL77" s="0"/>
      <c r="VM77" s="0"/>
      <c r="VN77" s="0"/>
      <c r="VO77" s="0"/>
      <c r="VP77" s="0"/>
      <c r="VQ77" s="0"/>
      <c r="VR77" s="0"/>
      <c r="VS77" s="0"/>
      <c r="VT77" s="0"/>
      <c r="VU77" s="0"/>
      <c r="VV77" s="0"/>
      <c r="VW77" s="0"/>
      <c r="VX77" s="0"/>
      <c r="VY77" s="0"/>
      <c r="VZ77" s="0"/>
      <c r="WA77" s="0"/>
      <c r="WB77" s="0"/>
      <c r="WC77" s="0"/>
      <c r="WD77" s="0"/>
      <c r="WE77" s="0"/>
      <c r="WF77" s="0"/>
      <c r="WG77" s="0"/>
      <c r="WH77" s="0"/>
      <c r="WI77" s="0"/>
      <c r="WJ77" s="0"/>
      <c r="WK77" s="0"/>
      <c r="WL77" s="0"/>
      <c r="WM77" s="0"/>
      <c r="WN77" s="0"/>
      <c r="WO77" s="0"/>
      <c r="WP77" s="0"/>
      <c r="WQ77" s="0"/>
      <c r="WR77" s="0"/>
      <c r="WS77" s="0"/>
      <c r="WT77" s="0"/>
      <c r="WU77" s="0"/>
      <c r="WV77" s="0"/>
      <c r="WW77" s="0"/>
      <c r="WX77" s="0"/>
      <c r="WY77" s="0"/>
      <c r="WZ77" s="0"/>
      <c r="XA77" s="0"/>
      <c r="XB77" s="0"/>
      <c r="XC77" s="0"/>
      <c r="XD77" s="0"/>
      <c r="XE77" s="0"/>
      <c r="XF77" s="0"/>
      <c r="XG77" s="0"/>
      <c r="XH77" s="0"/>
      <c r="XI77" s="0"/>
      <c r="XJ77" s="0"/>
      <c r="XK77" s="0"/>
      <c r="XL77" s="0"/>
      <c r="XM77" s="0"/>
      <c r="XN77" s="0"/>
      <c r="XO77" s="0"/>
      <c r="XP77" s="0"/>
      <c r="XQ77" s="0"/>
      <c r="XR77" s="0"/>
      <c r="XS77" s="0"/>
      <c r="XT77" s="0"/>
      <c r="XU77" s="0"/>
      <c r="XV77" s="0"/>
      <c r="XW77" s="0"/>
      <c r="XX77" s="0"/>
      <c r="XY77" s="0"/>
      <c r="XZ77" s="0"/>
      <c r="YA77" s="0"/>
      <c r="YB77" s="0"/>
      <c r="YC77" s="0"/>
      <c r="YD77" s="0"/>
      <c r="YE77" s="0"/>
      <c r="YF77" s="0"/>
      <c r="YG77" s="0"/>
      <c r="YH77" s="0"/>
      <c r="YI77" s="0"/>
      <c r="YJ77" s="0"/>
      <c r="YK77" s="0"/>
      <c r="YL77" s="0"/>
      <c r="YM77" s="0"/>
      <c r="YN77" s="0"/>
      <c r="YO77" s="0"/>
      <c r="YP77" s="0"/>
      <c r="YQ77" s="0"/>
      <c r="YR77" s="0"/>
      <c r="YS77" s="0"/>
      <c r="YT77" s="0"/>
      <c r="YU77" s="0"/>
      <c r="YV77" s="0"/>
      <c r="YW77" s="0"/>
      <c r="YX77" s="0"/>
      <c r="YY77" s="0"/>
      <c r="YZ77" s="0"/>
      <c r="ZA77" s="0"/>
      <c r="ZB77" s="0"/>
      <c r="ZC77" s="0"/>
      <c r="ZD77" s="0"/>
      <c r="ZE77" s="0"/>
      <c r="ZF77" s="0"/>
      <c r="ZG77" s="0"/>
      <c r="ZH77" s="0"/>
      <c r="ZI77" s="0"/>
      <c r="ZJ77" s="0"/>
      <c r="ZK77" s="0"/>
      <c r="ZL77" s="0"/>
      <c r="ZM77" s="0"/>
      <c r="ZN77" s="0"/>
      <c r="ZO77" s="0"/>
      <c r="ZP77" s="0"/>
      <c r="ZQ77" s="0"/>
      <c r="ZR77" s="0"/>
      <c r="ZS77" s="0"/>
      <c r="ZT77" s="0"/>
      <c r="ZU77" s="0"/>
      <c r="ZV77" s="0"/>
      <c r="ZW77" s="0"/>
      <c r="ZX77" s="0"/>
      <c r="ZY77" s="0"/>
      <c r="ZZ77" s="0"/>
      <c r="AAA77" s="0"/>
      <c r="AAB77" s="0"/>
      <c r="AAC77" s="0"/>
      <c r="AAD77" s="0"/>
      <c r="AAE77" s="0"/>
      <c r="AAF77" s="0"/>
      <c r="AAG77" s="0"/>
      <c r="AAH77" s="0"/>
      <c r="AAI77" s="0"/>
      <c r="AAJ77" s="0"/>
      <c r="AAK77" s="0"/>
      <c r="AAL77" s="0"/>
      <c r="AAM77" s="0"/>
      <c r="AAN77" s="0"/>
      <c r="AAO77" s="0"/>
      <c r="AAP77" s="0"/>
      <c r="AAQ77" s="0"/>
      <c r="AAR77" s="0"/>
      <c r="AAS77" s="0"/>
      <c r="AAT77" s="0"/>
      <c r="AAU77" s="0"/>
      <c r="AAV77" s="0"/>
      <c r="AAW77" s="0"/>
      <c r="AAX77" s="0"/>
      <c r="AAY77" s="0"/>
      <c r="AAZ77" s="0"/>
      <c r="ABA77" s="0"/>
      <c r="ABB77" s="0"/>
      <c r="ABC77" s="0"/>
      <c r="ABD77" s="0"/>
      <c r="ABE77" s="0"/>
      <c r="ABF77" s="0"/>
      <c r="ABG77" s="0"/>
      <c r="ABH77" s="0"/>
      <c r="ABI77" s="0"/>
      <c r="ABJ77" s="0"/>
      <c r="ABK77" s="0"/>
      <c r="ABL77" s="0"/>
      <c r="ABM77" s="0"/>
      <c r="ABN77" s="0"/>
      <c r="ABO77" s="0"/>
      <c r="ABP77" s="0"/>
      <c r="ABQ77" s="0"/>
      <c r="ABR77" s="0"/>
      <c r="ABS77" s="0"/>
      <c r="ABT77" s="0"/>
      <c r="ABU77" s="0"/>
      <c r="ABV77" s="0"/>
      <c r="ABW77" s="0"/>
      <c r="ABX77" s="0"/>
      <c r="ABY77" s="0"/>
      <c r="ABZ77" s="0"/>
      <c r="ACA77" s="0"/>
      <c r="ACB77" s="0"/>
      <c r="ACC77" s="0"/>
      <c r="ACD77" s="0"/>
      <c r="ACE77" s="0"/>
      <c r="ACF77" s="0"/>
      <c r="ACG77" s="0"/>
      <c r="ACH77" s="0"/>
      <c r="ACI77" s="0"/>
      <c r="ACJ77" s="0"/>
      <c r="ACK77" s="0"/>
      <c r="ACL77" s="0"/>
      <c r="ACM77" s="0"/>
      <c r="ACN77" s="0"/>
      <c r="ACO77" s="0"/>
      <c r="ACP77" s="0"/>
      <c r="ACQ77" s="0"/>
      <c r="ACR77" s="0"/>
      <c r="ACS77" s="0"/>
      <c r="ACT77" s="0"/>
      <c r="ACU77" s="0"/>
      <c r="ACV77" s="0"/>
      <c r="ACW77" s="0"/>
      <c r="ACX77" s="0"/>
      <c r="ACY77" s="0"/>
      <c r="ACZ77" s="0"/>
      <c r="ADA77" s="0"/>
      <c r="ADB77" s="0"/>
      <c r="ADC77" s="0"/>
      <c r="ADD77" s="0"/>
      <c r="ADE77" s="0"/>
      <c r="ADF77" s="0"/>
      <c r="ADG77" s="0"/>
      <c r="ADH77" s="0"/>
      <c r="ADI77" s="0"/>
      <c r="ADJ77" s="0"/>
      <c r="ADK77" s="0"/>
      <c r="ADL77" s="0"/>
      <c r="ADM77" s="0"/>
      <c r="ADN77" s="0"/>
      <c r="ADO77" s="0"/>
      <c r="ADP77" s="0"/>
      <c r="ADQ77" s="0"/>
      <c r="ADR77" s="0"/>
      <c r="ADS77" s="0"/>
      <c r="ADT77" s="0"/>
      <c r="ADU77" s="0"/>
      <c r="ADV77" s="0"/>
      <c r="ADW77" s="0"/>
      <c r="ADX77" s="0"/>
      <c r="ADY77" s="0"/>
      <c r="ADZ77" s="0"/>
      <c r="AEA77" s="0"/>
      <c r="AEB77" s="0"/>
      <c r="AEC77" s="0"/>
      <c r="AED77" s="0"/>
      <c r="AEE77" s="0"/>
      <c r="AEF77" s="0"/>
      <c r="AEG77" s="0"/>
      <c r="AEH77" s="0"/>
      <c r="AEI77" s="0"/>
      <c r="AEJ77" s="0"/>
      <c r="AEK77" s="0"/>
      <c r="AEL77" s="0"/>
      <c r="AEM77" s="0"/>
      <c r="AEN77" s="0"/>
      <c r="AEO77" s="0"/>
      <c r="AEP77" s="0"/>
      <c r="AEQ77" s="0"/>
      <c r="AER77" s="0"/>
      <c r="AES77" s="0"/>
      <c r="AET77" s="0"/>
      <c r="AEU77" s="0"/>
      <c r="AEV77" s="0"/>
      <c r="AEW77" s="0"/>
      <c r="AEX77" s="0"/>
      <c r="AEY77" s="0"/>
      <c r="AEZ77" s="0"/>
      <c r="AFA77" s="0"/>
      <c r="AFB77" s="0"/>
      <c r="AFC77" s="0"/>
      <c r="AFD77" s="0"/>
      <c r="AFE77" s="0"/>
      <c r="AFF77" s="0"/>
      <c r="AFG77" s="0"/>
      <c r="AFH77" s="0"/>
      <c r="AFI77" s="0"/>
      <c r="AFJ77" s="0"/>
      <c r="AFK77" s="0"/>
      <c r="AFL77" s="0"/>
      <c r="AFM77" s="0"/>
      <c r="AFN77" s="0"/>
      <c r="AFO77" s="0"/>
      <c r="AFP77" s="0"/>
      <c r="AFQ77" s="0"/>
      <c r="AFR77" s="0"/>
      <c r="AFS77" s="0"/>
      <c r="AFT77" s="0"/>
      <c r="AFU77" s="0"/>
      <c r="AFV77" s="0"/>
      <c r="AFW77" s="0"/>
      <c r="AFX77" s="0"/>
      <c r="AFY77" s="0"/>
      <c r="AFZ77" s="0"/>
      <c r="AGA77" s="0"/>
      <c r="AGB77" s="0"/>
      <c r="AGC77" s="0"/>
      <c r="AGD77" s="0"/>
      <c r="AGE77" s="0"/>
      <c r="AGF77" s="0"/>
      <c r="AGG77" s="0"/>
      <c r="AGH77" s="0"/>
      <c r="AGI77" s="0"/>
      <c r="AGJ77" s="0"/>
      <c r="AGK77" s="0"/>
      <c r="AGL77" s="0"/>
      <c r="AGM77" s="0"/>
      <c r="AGN77" s="0"/>
      <c r="AGO77" s="0"/>
      <c r="AGP77" s="0"/>
      <c r="AGQ77" s="0"/>
      <c r="AGR77" s="0"/>
      <c r="AGS77" s="0"/>
      <c r="AGT77" s="0"/>
      <c r="AGU77" s="0"/>
      <c r="AGV77" s="0"/>
      <c r="AGW77" s="0"/>
      <c r="AGX77" s="0"/>
      <c r="AGY77" s="0"/>
      <c r="AGZ77" s="0"/>
      <c r="AHA77" s="0"/>
      <c r="AHB77" s="0"/>
      <c r="AHC77" s="0"/>
      <c r="AHD77" s="0"/>
      <c r="AHE77" s="0"/>
      <c r="AHF77" s="0"/>
      <c r="AHG77" s="0"/>
      <c r="AHH77" s="0"/>
      <c r="AHI77" s="0"/>
      <c r="AHJ77" s="0"/>
      <c r="AHK77" s="0"/>
      <c r="AHL77" s="0"/>
      <c r="AHM77" s="0"/>
      <c r="AHN77" s="0"/>
      <c r="AHO77" s="0"/>
      <c r="AHP77" s="0"/>
      <c r="AHQ77" s="0"/>
      <c r="AHR77" s="0"/>
      <c r="AHS77" s="0"/>
      <c r="AHT77" s="0"/>
      <c r="AHU77" s="0"/>
      <c r="AHV77" s="0"/>
      <c r="AHW77" s="0"/>
      <c r="AHX77" s="0"/>
      <c r="AHY77" s="0"/>
      <c r="AHZ77" s="0"/>
      <c r="AIA77" s="0"/>
      <c r="AIB77" s="0"/>
      <c r="AIC77" s="0"/>
      <c r="AID77" s="0"/>
      <c r="AIE77" s="0"/>
      <c r="AIF77" s="0"/>
      <c r="AIG77" s="0"/>
      <c r="AIH77" s="0"/>
      <c r="AII77" s="0"/>
      <c r="AIJ77" s="0"/>
      <c r="AIK77" s="0"/>
      <c r="AIL77" s="0"/>
      <c r="AIM77" s="0"/>
      <c r="AIN77" s="0"/>
      <c r="AIO77" s="0"/>
      <c r="AIP77" s="0"/>
      <c r="AIQ77" s="0"/>
      <c r="AIR77" s="0"/>
      <c r="AIS77" s="0"/>
      <c r="AIT77" s="0"/>
      <c r="AIU77" s="0"/>
      <c r="AIV77" s="0"/>
      <c r="AIW77" s="0"/>
      <c r="AIX77" s="0"/>
      <c r="AIY77" s="0"/>
      <c r="AIZ77" s="0"/>
      <c r="AJA77" s="0"/>
      <c r="AJB77" s="0"/>
      <c r="AJC77" s="0"/>
      <c r="AJD77" s="0"/>
      <c r="AJE77" s="0"/>
      <c r="AJF77" s="0"/>
      <c r="AJG77" s="0"/>
      <c r="AJH77" s="0"/>
      <c r="AJI77" s="0"/>
      <c r="AJJ77" s="0"/>
      <c r="AJK77" s="0"/>
      <c r="AJL77" s="0"/>
      <c r="AJM77" s="0"/>
      <c r="AJN77" s="0"/>
      <c r="AJO77" s="0"/>
      <c r="AJP77" s="0"/>
      <c r="AJQ77" s="0"/>
      <c r="AJR77" s="0"/>
      <c r="AJS77" s="0"/>
      <c r="AJT77" s="0"/>
      <c r="AJU77" s="0"/>
      <c r="AJV77" s="0"/>
      <c r="AJW77" s="0"/>
      <c r="AJX77" s="0"/>
      <c r="AJY77" s="0"/>
      <c r="AJZ77" s="0"/>
      <c r="AKA77" s="0"/>
      <c r="AKB77" s="0"/>
      <c r="AKC77" s="0"/>
      <c r="AKD77" s="0"/>
      <c r="AKE77" s="0"/>
      <c r="AKF77" s="0"/>
      <c r="AKG77" s="0"/>
      <c r="AKH77" s="0"/>
      <c r="AKI77" s="0"/>
      <c r="AKJ77" s="0"/>
      <c r="AKK77" s="0"/>
      <c r="AKL77" s="0"/>
      <c r="AKM77" s="0"/>
      <c r="AKN77" s="0"/>
      <c r="AKO77" s="0"/>
      <c r="AKP77" s="0"/>
      <c r="AKQ77" s="0"/>
      <c r="AKR77" s="0"/>
      <c r="AKS77" s="0"/>
      <c r="AKT77" s="0"/>
      <c r="AKU77" s="0"/>
      <c r="AKV77" s="0"/>
      <c r="AKW77" s="0"/>
      <c r="AKX77" s="0"/>
      <c r="AKY77" s="0"/>
      <c r="AKZ77" s="0"/>
      <c r="ALA77" s="0"/>
      <c r="ALB77" s="0"/>
      <c r="ALC77" s="0"/>
      <c r="ALD77" s="0"/>
      <c r="ALE77" s="0"/>
      <c r="ALF77" s="0"/>
      <c r="ALG77" s="0"/>
      <c r="ALH77" s="0"/>
      <c r="ALI77" s="0"/>
      <c r="ALJ77" s="0"/>
      <c r="ALK77" s="0"/>
      <c r="ALL77" s="0"/>
      <c r="ALM77" s="0"/>
      <c r="ALN77" s="0"/>
      <c r="ALO77" s="0"/>
      <c r="ALP77" s="0"/>
      <c r="ALQ77" s="0"/>
      <c r="ALR77" s="0"/>
      <c r="ALS77" s="0"/>
      <c r="ALT77" s="0"/>
      <c r="ALU77" s="0"/>
      <c r="ALV77" s="0"/>
      <c r="ALW77" s="0"/>
      <c r="ALX77" s="0"/>
      <c r="ALY77" s="0"/>
      <c r="ALZ77" s="0"/>
      <c r="AMA77" s="0"/>
      <c r="AMB77" s="0"/>
      <c r="AMC77" s="0"/>
      <c r="AMD77" s="0"/>
      <c r="AME77" s="0"/>
      <c r="AMF77" s="0"/>
      <c r="AMG77" s="0"/>
      <c r="AMH77" s="0"/>
      <c r="AMI77" s="0"/>
      <c r="AMJ77" s="0"/>
    </row>
    <row r="78" customFormat="false" ht="12.1" hidden="false" customHeight="true" outlineLevel="0" collapsed="false">
      <c r="A78" s="2" t="s">
        <v>168</v>
      </c>
      <c r="B78" s="2" t="s">
        <v>255</v>
      </c>
      <c r="C78" s="0"/>
      <c r="D78" s="2" t="s">
        <v>267</v>
      </c>
      <c r="E78" s="2" t="s">
        <v>267</v>
      </c>
      <c r="F78" s="2" t="s">
        <v>255</v>
      </c>
      <c r="G78" s="0"/>
      <c r="H78" s="2" t="n">
        <v>1574</v>
      </c>
      <c r="I78" s="2" t="n">
        <v>1571</v>
      </c>
      <c r="J78" s="2" t="n">
        <v>1710</v>
      </c>
      <c r="K78" s="2" t="n">
        <v>1667</v>
      </c>
      <c r="L78" s="2" t="n">
        <v>1524</v>
      </c>
      <c r="M78" s="2" t="n">
        <v>1483</v>
      </c>
      <c r="N78" s="2" t="n">
        <v>1361</v>
      </c>
      <c r="O78" s="2" t="n">
        <v>1548</v>
      </c>
      <c r="P78" s="2" t="n">
        <v>1607</v>
      </c>
      <c r="Q78" s="2" t="n">
        <v>1589</v>
      </c>
      <c r="R78" s="2" t="n">
        <v>1614</v>
      </c>
      <c r="S78" s="2" t="n">
        <v>1592</v>
      </c>
      <c r="T78" s="2" t="n">
        <v>1597</v>
      </c>
      <c r="U78" s="2" t="n">
        <v>1564</v>
      </c>
      <c r="V78" s="2" t="n">
        <v>1558</v>
      </c>
      <c r="W78" s="2" t="n">
        <v>1532</v>
      </c>
      <c r="X78" s="2" t="n">
        <v>1513</v>
      </c>
      <c r="Y78" s="2" t="n">
        <v>1476</v>
      </c>
      <c r="Z78" s="2" t="n">
        <v>1426</v>
      </c>
      <c r="AA78" s="2" t="n">
        <v>1392</v>
      </c>
      <c r="AB78" s="2" t="n">
        <v>1327</v>
      </c>
      <c r="AC78" s="2" t="n">
        <v>1235</v>
      </c>
      <c r="AD78" s="2" t="n">
        <v>1154</v>
      </c>
      <c r="AE78" s="2" t="n">
        <v>1080</v>
      </c>
      <c r="AF78" s="2" t="n">
        <v>1021</v>
      </c>
      <c r="AG78" s="2" t="n">
        <v>982</v>
      </c>
      <c r="AH78" s="2" t="n">
        <v>858</v>
      </c>
      <c r="AI78" s="2" t="n">
        <v>793</v>
      </c>
      <c r="AJ78" s="2" t="n">
        <v>822</v>
      </c>
      <c r="AK78" s="2" t="n">
        <v>854</v>
      </c>
      <c r="AL78" s="2" t="n">
        <v>853</v>
      </c>
      <c r="AM78" s="2" t="n">
        <v>803</v>
      </c>
      <c r="AN78" s="2" t="n">
        <v>755</v>
      </c>
      <c r="AO78" s="2" t="n">
        <v>740</v>
      </c>
      <c r="AP78" s="2" t="n">
        <v>727</v>
      </c>
      <c r="AQ78" s="2" t="n">
        <v>714</v>
      </c>
      <c r="AR78" s="2" t="n">
        <v>752</v>
      </c>
      <c r="AS78" s="2" t="n">
        <v>752</v>
      </c>
      <c r="AT78" s="2" t="n">
        <v>749</v>
      </c>
      <c r="AU78" s="2" t="n">
        <v>731</v>
      </c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  <c r="CV78" s="0"/>
      <c r="CW78" s="0"/>
      <c r="CX78" s="0"/>
      <c r="CY78" s="0"/>
      <c r="CZ78" s="0"/>
      <c r="DA78" s="0"/>
      <c r="DB78" s="0"/>
      <c r="DC78" s="0"/>
      <c r="DD78" s="0"/>
      <c r="DE78" s="0"/>
      <c r="DF78" s="0"/>
      <c r="DG78" s="0"/>
      <c r="DH78" s="0"/>
      <c r="DI78" s="0"/>
      <c r="DJ78" s="0"/>
      <c r="DK78" s="0"/>
      <c r="DL78" s="0"/>
      <c r="DM78" s="0"/>
      <c r="DN78" s="0"/>
      <c r="DO78" s="0"/>
      <c r="DP78" s="0"/>
      <c r="DQ78" s="0"/>
      <c r="DR78" s="0"/>
      <c r="DS78" s="0"/>
      <c r="DT78" s="0"/>
      <c r="DU78" s="0"/>
      <c r="DV78" s="0"/>
      <c r="DW78" s="0"/>
      <c r="DX78" s="0"/>
      <c r="DY78" s="0"/>
      <c r="DZ78" s="0"/>
      <c r="EA78" s="0"/>
      <c r="EB78" s="0"/>
      <c r="EC78" s="0"/>
      <c r="ED78" s="0"/>
      <c r="EE78" s="0"/>
      <c r="EF78" s="0"/>
      <c r="EG78" s="0"/>
      <c r="EH78" s="0"/>
      <c r="EI78" s="0"/>
      <c r="EJ78" s="0"/>
      <c r="EK78" s="0"/>
      <c r="EL78" s="0"/>
      <c r="EM78" s="0"/>
      <c r="EN78" s="0"/>
      <c r="EO78" s="0"/>
      <c r="EP78" s="0"/>
      <c r="EQ78" s="0"/>
      <c r="ER78" s="0"/>
      <c r="ES78" s="0"/>
      <c r="ET78" s="0"/>
      <c r="EU78" s="0"/>
      <c r="EV78" s="0"/>
      <c r="EW78" s="0"/>
      <c r="EX78" s="0"/>
      <c r="EY78" s="0"/>
      <c r="EZ78" s="0"/>
      <c r="FA78" s="0"/>
      <c r="FB78" s="0"/>
      <c r="FC78" s="0"/>
      <c r="FD78" s="0"/>
      <c r="FE78" s="0"/>
      <c r="FF78" s="0"/>
      <c r="FG78" s="0"/>
      <c r="FH78" s="0"/>
      <c r="FI78" s="0"/>
      <c r="FJ78" s="0"/>
      <c r="FK78" s="0"/>
      <c r="FL78" s="0"/>
      <c r="FM78" s="0"/>
      <c r="FN78" s="0"/>
      <c r="FO78" s="0"/>
      <c r="FP78" s="0"/>
      <c r="FQ78" s="0"/>
      <c r="FR78" s="0"/>
      <c r="FS78" s="0"/>
      <c r="FT78" s="0"/>
      <c r="FU78" s="0"/>
      <c r="FV78" s="0"/>
      <c r="FW78" s="0"/>
      <c r="FX78" s="0"/>
      <c r="FY78" s="0"/>
      <c r="FZ78" s="0"/>
      <c r="GA78" s="0"/>
      <c r="GB78" s="0"/>
      <c r="GC78" s="0"/>
      <c r="GD78" s="0"/>
      <c r="GE78" s="0"/>
      <c r="GF78" s="0"/>
      <c r="GG78" s="0"/>
      <c r="GH78" s="0"/>
      <c r="GI78" s="0"/>
      <c r="GJ78" s="0"/>
      <c r="GK78" s="0"/>
      <c r="GL78" s="0"/>
      <c r="GM78" s="0"/>
      <c r="GN78" s="0"/>
      <c r="GO78" s="0"/>
      <c r="GP78" s="0"/>
      <c r="GQ78" s="0"/>
      <c r="GR78" s="0"/>
      <c r="GS78" s="0"/>
      <c r="GT78" s="0"/>
      <c r="GU78" s="0"/>
      <c r="GV78" s="0"/>
      <c r="GW78" s="0"/>
      <c r="GX78" s="0"/>
      <c r="GY78" s="0"/>
      <c r="GZ78" s="0"/>
      <c r="HA78" s="0"/>
      <c r="HB78" s="0"/>
      <c r="HC78" s="0"/>
      <c r="HD78" s="0"/>
      <c r="HE78" s="0"/>
      <c r="HF78" s="0"/>
      <c r="HG78" s="0"/>
      <c r="HH78" s="0"/>
      <c r="HI78" s="0"/>
      <c r="HJ78" s="0"/>
      <c r="HK78" s="0"/>
      <c r="HL78" s="0"/>
      <c r="HM78" s="0"/>
      <c r="HN78" s="0"/>
      <c r="HO78" s="0"/>
      <c r="HP78" s="0"/>
      <c r="HQ78" s="0"/>
      <c r="HR78" s="0"/>
      <c r="HS78" s="0"/>
      <c r="HT78" s="0"/>
      <c r="HU78" s="0"/>
      <c r="HV78" s="0"/>
      <c r="HW78" s="0"/>
      <c r="HX78" s="0"/>
      <c r="HY78" s="0"/>
      <c r="HZ78" s="0"/>
      <c r="IA78" s="0"/>
      <c r="IB78" s="0"/>
      <c r="IC78" s="0"/>
      <c r="ID78" s="0"/>
      <c r="IE78" s="0"/>
      <c r="IF78" s="0"/>
      <c r="IG78" s="0"/>
      <c r="IH78" s="0"/>
      <c r="II78" s="0"/>
      <c r="IJ78" s="0"/>
      <c r="IK78" s="0"/>
      <c r="IL78" s="0"/>
      <c r="IM78" s="0"/>
      <c r="IN78" s="0"/>
      <c r="IO78" s="0"/>
      <c r="IP78" s="0"/>
      <c r="IQ78" s="0"/>
      <c r="IR78" s="0"/>
      <c r="IS78" s="0"/>
      <c r="IT78" s="0"/>
      <c r="IU78" s="0"/>
      <c r="IV78" s="0"/>
      <c r="IW78" s="0"/>
      <c r="IX78" s="0"/>
      <c r="IY78" s="0"/>
      <c r="IZ78" s="0"/>
      <c r="JA78" s="0"/>
      <c r="JB78" s="0"/>
      <c r="JC78" s="0"/>
      <c r="JD78" s="0"/>
      <c r="JE78" s="0"/>
      <c r="JF78" s="0"/>
      <c r="JG78" s="0"/>
      <c r="JH78" s="0"/>
      <c r="JI78" s="0"/>
      <c r="JJ78" s="0"/>
      <c r="JK78" s="0"/>
      <c r="JL78" s="0"/>
      <c r="JM78" s="0"/>
      <c r="JN78" s="0"/>
      <c r="JO78" s="0"/>
      <c r="JP78" s="0"/>
      <c r="JQ78" s="0"/>
      <c r="JR78" s="0"/>
      <c r="JS78" s="0"/>
      <c r="JT78" s="0"/>
      <c r="JU78" s="0"/>
      <c r="JV78" s="0"/>
      <c r="JW78" s="0"/>
      <c r="JX78" s="0"/>
      <c r="JY78" s="0"/>
      <c r="JZ78" s="0"/>
      <c r="KA78" s="0"/>
      <c r="KB78" s="0"/>
      <c r="KC78" s="0"/>
      <c r="KD78" s="0"/>
      <c r="KE78" s="0"/>
      <c r="KF78" s="0"/>
      <c r="KG78" s="0"/>
      <c r="KH78" s="0"/>
      <c r="KI78" s="0"/>
      <c r="KJ78" s="0"/>
      <c r="KK78" s="0"/>
      <c r="KL78" s="0"/>
      <c r="KM78" s="0"/>
      <c r="KN78" s="0"/>
      <c r="KO78" s="0"/>
      <c r="KP78" s="0"/>
      <c r="KQ78" s="0"/>
      <c r="KR78" s="0"/>
      <c r="KS78" s="0"/>
      <c r="KT78" s="0"/>
      <c r="KU78" s="0"/>
      <c r="KV78" s="0"/>
      <c r="KW78" s="0"/>
      <c r="KX78" s="0"/>
      <c r="KY78" s="0"/>
      <c r="KZ78" s="0"/>
      <c r="LA78" s="0"/>
      <c r="LB78" s="0"/>
      <c r="LC78" s="0"/>
      <c r="LD78" s="0"/>
      <c r="LE78" s="0"/>
      <c r="LF78" s="0"/>
      <c r="LG78" s="0"/>
      <c r="LH78" s="0"/>
      <c r="LI78" s="0"/>
      <c r="LJ78" s="0"/>
      <c r="LK78" s="0"/>
      <c r="LL78" s="0"/>
      <c r="LM78" s="0"/>
      <c r="LN78" s="0"/>
      <c r="LO78" s="0"/>
      <c r="LP78" s="0"/>
      <c r="LQ78" s="0"/>
      <c r="LR78" s="0"/>
      <c r="LS78" s="0"/>
      <c r="LT78" s="0"/>
      <c r="LU78" s="0"/>
      <c r="LV78" s="0"/>
      <c r="LW78" s="0"/>
      <c r="LX78" s="0"/>
      <c r="LY78" s="0"/>
      <c r="LZ78" s="0"/>
      <c r="MA78" s="0"/>
      <c r="MB78" s="0"/>
      <c r="MC78" s="0"/>
      <c r="MD78" s="0"/>
      <c r="ME78" s="0"/>
      <c r="MF78" s="0"/>
      <c r="MG78" s="0"/>
      <c r="MH78" s="0"/>
      <c r="MI78" s="0"/>
      <c r="MJ78" s="0"/>
      <c r="MK78" s="0"/>
      <c r="ML78" s="0"/>
      <c r="MM78" s="0"/>
      <c r="MN78" s="0"/>
      <c r="MO78" s="0"/>
      <c r="MP78" s="0"/>
      <c r="MQ78" s="0"/>
      <c r="MR78" s="0"/>
      <c r="MS78" s="0"/>
      <c r="MT78" s="0"/>
      <c r="MU78" s="0"/>
      <c r="MV78" s="0"/>
      <c r="MW78" s="0"/>
      <c r="MX78" s="0"/>
      <c r="MY78" s="0"/>
      <c r="MZ78" s="0"/>
      <c r="NA78" s="0"/>
      <c r="NB78" s="0"/>
      <c r="NC78" s="0"/>
      <c r="ND78" s="0"/>
      <c r="NE78" s="0"/>
      <c r="NF78" s="0"/>
      <c r="NG78" s="0"/>
      <c r="NH78" s="0"/>
      <c r="NI78" s="0"/>
      <c r="NJ78" s="0"/>
      <c r="NK78" s="0"/>
      <c r="NL78" s="0"/>
      <c r="NM78" s="0"/>
      <c r="NN78" s="0"/>
      <c r="NO78" s="0"/>
      <c r="NP78" s="0"/>
      <c r="NQ78" s="0"/>
      <c r="NR78" s="0"/>
      <c r="NS78" s="0"/>
      <c r="NT78" s="0"/>
      <c r="NU78" s="0"/>
      <c r="NV78" s="0"/>
      <c r="NW78" s="0"/>
      <c r="NX78" s="0"/>
      <c r="NY78" s="0"/>
      <c r="NZ78" s="0"/>
      <c r="OA78" s="0"/>
      <c r="OB78" s="0"/>
      <c r="OC78" s="0"/>
      <c r="OD78" s="0"/>
      <c r="OE78" s="0"/>
      <c r="OF78" s="0"/>
      <c r="OG78" s="0"/>
      <c r="OH78" s="0"/>
      <c r="OI78" s="0"/>
      <c r="OJ78" s="0"/>
      <c r="OK78" s="0"/>
      <c r="OL78" s="0"/>
      <c r="OM78" s="0"/>
      <c r="ON78" s="0"/>
      <c r="OO78" s="0"/>
      <c r="OP78" s="0"/>
      <c r="OQ78" s="0"/>
      <c r="OR78" s="0"/>
      <c r="OS78" s="0"/>
      <c r="OT78" s="0"/>
      <c r="OU78" s="0"/>
      <c r="OV78" s="0"/>
      <c r="OW78" s="0"/>
      <c r="OX78" s="0"/>
      <c r="OY78" s="0"/>
      <c r="OZ78" s="0"/>
      <c r="PA78" s="0"/>
      <c r="PB78" s="0"/>
      <c r="PC78" s="0"/>
      <c r="PD78" s="0"/>
      <c r="PE78" s="0"/>
      <c r="PF78" s="0"/>
      <c r="PG78" s="0"/>
      <c r="PH78" s="0"/>
      <c r="PI78" s="0"/>
      <c r="PJ78" s="0"/>
      <c r="PK78" s="0"/>
      <c r="PL78" s="0"/>
      <c r="PM78" s="0"/>
      <c r="PN78" s="0"/>
      <c r="PO78" s="0"/>
      <c r="PP78" s="0"/>
      <c r="PQ78" s="0"/>
      <c r="PR78" s="0"/>
      <c r="PS78" s="0"/>
      <c r="PT78" s="0"/>
      <c r="PU78" s="0"/>
      <c r="PV78" s="0"/>
      <c r="PW78" s="0"/>
      <c r="PX78" s="0"/>
      <c r="PY78" s="0"/>
      <c r="PZ78" s="0"/>
      <c r="QA78" s="0"/>
      <c r="QB78" s="0"/>
      <c r="QC78" s="0"/>
      <c r="QD78" s="0"/>
      <c r="QE78" s="0"/>
      <c r="QF78" s="0"/>
      <c r="QG78" s="0"/>
      <c r="QH78" s="0"/>
      <c r="QI78" s="0"/>
      <c r="QJ78" s="0"/>
      <c r="QK78" s="0"/>
      <c r="QL78" s="0"/>
      <c r="QM78" s="0"/>
      <c r="QN78" s="0"/>
      <c r="QO78" s="0"/>
      <c r="QP78" s="0"/>
      <c r="QQ78" s="0"/>
      <c r="QR78" s="0"/>
      <c r="QS78" s="0"/>
      <c r="QT78" s="0"/>
      <c r="QU78" s="0"/>
      <c r="QV78" s="0"/>
      <c r="QW78" s="0"/>
      <c r="QX78" s="0"/>
      <c r="QY78" s="0"/>
      <c r="QZ78" s="0"/>
      <c r="RA78" s="0"/>
      <c r="RB78" s="0"/>
      <c r="RC78" s="0"/>
      <c r="RD78" s="0"/>
      <c r="RE78" s="0"/>
      <c r="RF78" s="0"/>
      <c r="RG78" s="0"/>
      <c r="RH78" s="0"/>
      <c r="RI78" s="0"/>
      <c r="RJ78" s="0"/>
      <c r="RK78" s="0"/>
      <c r="RL78" s="0"/>
      <c r="RM78" s="0"/>
      <c r="RN78" s="0"/>
      <c r="RO78" s="0"/>
      <c r="RP78" s="0"/>
      <c r="RQ78" s="0"/>
      <c r="RR78" s="0"/>
      <c r="RS78" s="0"/>
      <c r="RT78" s="0"/>
      <c r="RU78" s="0"/>
      <c r="RV78" s="0"/>
      <c r="RW78" s="0"/>
      <c r="RX78" s="0"/>
      <c r="RY78" s="0"/>
      <c r="RZ78" s="0"/>
      <c r="SA78" s="0"/>
      <c r="SB78" s="0"/>
      <c r="SC78" s="0"/>
      <c r="SD78" s="0"/>
      <c r="SE78" s="0"/>
      <c r="SF78" s="0"/>
      <c r="SG78" s="0"/>
      <c r="SH78" s="0"/>
      <c r="SI78" s="0"/>
      <c r="SJ78" s="0"/>
      <c r="SK78" s="0"/>
      <c r="SL78" s="0"/>
      <c r="SM78" s="0"/>
      <c r="SN78" s="0"/>
      <c r="SO78" s="0"/>
      <c r="SP78" s="0"/>
      <c r="SQ78" s="0"/>
      <c r="SR78" s="0"/>
      <c r="SS78" s="0"/>
      <c r="ST78" s="0"/>
      <c r="SU78" s="0"/>
      <c r="SV78" s="0"/>
      <c r="SW78" s="0"/>
      <c r="SX78" s="0"/>
      <c r="SY78" s="0"/>
      <c r="SZ78" s="0"/>
      <c r="TA78" s="0"/>
      <c r="TB78" s="0"/>
      <c r="TC78" s="0"/>
      <c r="TD78" s="0"/>
      <c r="TE78" s="0"/>
      <c r="TF78" s="0"/>
      <c r="TG78" s="0"/>
      <c r="TH78" s="0"/>
      <c r="TI78" s="0"/>
      <c r="TJ78" s="0"/>
      <c r="TK78" s="0"/>
      <c r="TL78" s="0"/>
      <c r="TM78" s="0"/>
      <c r="TN78" s="0"/>
      <c r="TO78" s="0"/>
      <c r="TP78" s="0"/>
      <c r="TQ78" s="0"/>
      <c r="TR78" s="0"/>
      <c r="TS78" s="0"/>
      <c r="TT78" s="0"/>
      <c r="TU78" s="0"/>
      <c r="TV78" s="0"/>
      <c r="TW78" s="0"/>
      <c r="TX78" s="0"/>
      <c r="TY78" s="0"/>
      <c r="TZ78" s="0"/>
      <c r="UA78" s="0"/>
      <c r="UB78" s="0"/>
      <c r="UC78" s="0"/>
      <c r="UD78" s="0"/>
      <c r="UE78" s="0"/>
      <c r="UF78" s="0"/>
      <c r="UG78" s="0"/>
      <c r="UH78" s="0"/>
      <c r="UI78" s="0"/>
      <c r="UJ78" s="0"/>
      <c r="UK78" s="0"/>
      <c r="UL78" s="0"/>
      <c r="UM78" s="0"/>
      <c r="UN78" s="0"/>
      <c r="UO78" s="0"/>
      <c r="UP78" s="0"/>
      <c r="UQ78" s="0"/>
      <c r="UR78" s="0"/>
      <c r="US78" s="0"/>
      <c r="UT78" s="0"/>
      <c r="UU78" s="0"/>
      <c r="UV78" s="0"/>
      <c r="UW78" s="0"/>
      <c r="UX78" s="0"/>
      <c r="UY78" s="0"/>
      <c r="UZ78" s="0"/>
      <c r="VA78" s="0"/>
      <c r="VB78" s="0"/>
      <c r="VC78" s="0"/>
      <c r="VD78" s="0"/>
      <c r="VE78" s="0"/>
      <c r="VF78" s="0"/>
      <c r="VG78" s="0"/>
      <c r="VH78" s="0"/>
      <c r="VI78" s="0"/>
      <c r="VJ78" s="0"/>
      <c r="VK78" s="0"/>
      <c r="VL78" s="0"/>
      <c r="VM78" s="0"/>
      <c r="VN78" s="0"/>
      <c r="VO78" s="0"/>
      <c r="VP78" s="0"/>
      <c r="VQ78" s="0"/>
      <c r="VR78" s="0"/>
      <c r="VS78" s="0"/>
      <c r="VT78" s="0"/>
      <c r="VU78" s="0"/>
      <c r="VV78" s="0"/>
      <c r="VW78" s="0"/>
      <c r="VX78" s="0"/>
      <c r="VY78" s="0"/>
      <c r="VZ78" s="0"/>
      <c r="WA78" s="0"/>
      <c r="WB78" s="0"/>
      <c r="WC78" s="0"/>
      <c r="WD78" s="0"/>
      <c r="WE78" s="0"/>
      <c r="WF78" s="0"/>
      <c r="WG78" s="0"/>
      <c r="WH78" s="0"/>
      <c r="WI78" s="0"/>
      <c r="WJ78" s="0"/>
      <c r="WK78" s="0"/>
      <c r="WL78" s="0"/>
      <c r="WM78" s="0"/>
      <c r="WN78" s="0"/>
      <c r="WO78" s="0"/>
      <c r="WP78" s="0"/>
      <c r="WQ78" s="0"/>
      <c r="WR78" s="0"/>
      <c r="WS78" s="0"/>
      <c r="WT78" s="0"/>
      <c r="WU78" s="0"/>
      <c r="WV78" s="0"/>
      <c r="WW78" s="0"/>
      <c r="WX78" s="0"/>
      <c r="WY78" s="0"/>
      <c r="WZ78" s="0"/>
      <c r="XA78" s="0"/>
      <c r="XB78" s="0"/>
      <c r="XC78" s="0"/>
      <c r="XD78" s="0"/>
      <c r="XE78" s="0"/>
      <c r="XF78" s="0"/>
      <c r="XG78" s="0"/>
      <c r="XH78" s="0"/>
      <c r="XI78" s="0"/>
      <c r="XJ78" s="0"/>
      <c r="XK78" s="0"/>
      <c r="XL78" s="0"/>
      <c r="XM78" s="0"/>
      <c r="XN78" s="0"/>
      <c r="XO78" s="0"/>
      <c r="XP78" s="0"/>
      <c r="XQ78" s="0"/>
      <c r="XR78" s="0"/>
      <c r="XS78" s="0"/>
      <c r="XT78" s="0"/>
      <c r="XU78" s="0"/>
      <c r="XV78" s="0"/>
      <c r="XW78" s="0"/>
      <c r="XX78" s="0"/>
      <c r="XY78" s="0"/>
      <c r="XZ78" s="0"/>
      <c r="YA78" s="0"/>
      <c r="YB78" s="0"/>
      <c r="YC78" s="0"/>
      <c r="YD78" s="0"/>
      <c r="YE78" s="0"/>
      <c r="YF78" s="0"/>
      <c r="YG78" s="0"/>
      <c r="YH78" s="0"/>
      <c r="YI78" s="0"/>
      <c r="YJ78" s="0"/>
      <c r="YK78" s="0"/>
      <c r="YL78" s="0"/>
      <c r="YM78" s="0"/>
      <c r="YN78" s="0"/>
      <c r="YO78" s="0"/>
      <c r="YP78" s="0"/>
      <c r="YQ78" s="0"/>
      <c r="YR78" s="0"/>
      <c r="YS78" s="0"/>
      <c r="YT78" s="0"/>
      <c r="YU78" s="0"/>
      <c r="YV78" s="0"/>
      <c r="YW78" s="0"/>
      <c r="YX78" s="0"/>
      <c r="YY78" s="0"/>
      <c r="YZ78" s="0"/>
      <c r="ZA78" s="0"/>
      <c r="ZB78" s="0"/>
      <c r="ZC78" s="0"/>
      <c r="ZD78" s="0"/>
      <c r="ZE78" s="0"/>
      <c r="ZF78" s="0"/>
      <c r="ZG78" s="0"/>
      <c r="ZH78" s="0"/>
      <c r="ZI78" s="0"/>
      <c r="ZJ78" s="0"/>
      <c r="ZK78" s="0"/>
      <c r="ZL78" s="0"/>
      <c r="ZM78" s="0"/>
      <c r="ZN78" s="0"/>
      <c r="ZO78" s="0"/>
      <c r="ZP78" s="0"/>
      <c r="ZQ78" s="0"/>
      <c r="ZR78" s="0"/>
      <c r="ZS78" s="0"/>
      <c r="ZT78" s="0"/>
      <c r="ZU78" s="0"/>
      <c r="ZV78" s="0"/>
      <c r="ZW78" s="0"/>
      <c r="ZX78" s="0"/>
      <c r="ZY78" s="0"/>
      <c r="ZZ78" s="0"/>
      <c r="AAA78" s="0"/>
      <c r="AAB78" s="0"/>
      <c r="AAC78" s="0"/>
      <c r="AAD78" s="0"/>
      <c r="AAE78" s="0"/>
      <c r="AAF78" s="0"/>
      <c r="AAG78" s="0"/>
      <c r="AAH78" s="0"/>
      <c r="AAI78" s="0"/>
      <c r="AAJ78" s="0"/>
      <c r="AAK78" s="0"/>
      <c r="AAL78" s="0"/>
      <c r="AAM78" s="0"/>
      <c r="AAN78" s="0"/>
      <c r="AAO78" s="0"/>
      <c r="AAP78" s="0"/>
      <c r="AAQ78" s="0"/>
      <c r="AAR78" s="0"/>
      <c r="AAS78" s="0"/>
      <c r="AAT78" s="0"/>
      <c r="AAU78" s="0"/>
      <c r="AAV78" s="0"/>
      <c r="AAW78" s="0"/>
      <c r="AAX78" s="0"/>
      <c r="AAY78" s="0"/>
      <c r="AAZ78" s="0"/>
      <c r="ABA78" s="0"/>
      <c r="ABB78" s="0"/>
      <c r="ABC78" s="0"/>
      <c r="ABD78" s="0"/>
      <c r="ABE78" s="0"/>
      <c r="ABF78" s="0"/>
      <c r="ABG78" s="0"/>
      <c r="ABH78" s="0"/>
      <c r="ABI78" s="0"/>
      <c r="ABJ78" s="0"/>
      <c r="ABK78" s="0"/>
      <c r="ABL78" s="0"/>
      <c r="ABM78" s="0"/>
      <c r="ABN78" s="0"/>
      <c r="ABO78" s="0"/>
      <c r="ABP78" s="0"/>
      <c r="ABQ78" s="0"/>
      <c r="ABR78" s="0"/>
      <c r="ABS78" s="0"/>
      <c r="ABT78" s="0"/>
      <c r="ABU78" s="0"/>
      <c r="ABV78" s="0"/>
      <c r="ABW78" s="0"/>
      <c r="ABX78" s="0"/>
      <c r="ABY78" s="0"/>
      <c r="ABZ78" s="0"/>
      <c r="ACA78" s="0"/>
      <c r="ACB78" s="0"/>
      <c r="ACC78" s="0"/>
      <c r="ACD78" s="0"/>
      <c r="ACE78" s="0"/>
      <c r="ACF78" s="0"/>
      <c r="ACG78" s="0"/>
      <c r="ACH78" s="0"/>
      <c r="ACI78" s="0"/>
      <c r="ACJ78" s="0"/>
      <c r="ACK78" s="0"/>
      <c r="ACL78" s="0"/>
      <c r="ACM78" s="0"/>
      <c r="ACN78" s="0"/>
      <c r="ACO78" s="0"/>
      <c r="ACP78" s="0"/>
      <c r="ACQ78" s="0"/>
      <c r="ACR78" s="0"/>
      <c r="ACS78" s="0"/>
      <c r="ACT78" s="0"/>
      <c r="ACU78" s="0"/>
      <c r="ACV78" s="0"/>
      <c r="ACW78" s="0"/>
      <c r="ACX78" s="0"/>
      <c r="ACY78" s="0"/>
      <c r="ACZ78" s="0"/>
      <c r="ADA78" s="0"/>
      <c r="ADB78" s="0"/>
      <c r="ADC78" s="0"/>
      <c r="ADD78" s="0"/>
      <c r="ADE78" s="0"/>
      <c r="ADF78" s="0"/>
      <c r="ADG78" s="0"/>
      <c r="ADH78" s="0"/>
      <c r="ADI78" s="0"/>
      <c r="ADJ78" s="0"/>
      <c r="ADK78" s="0"/>
      <c r="ADL78" s="0"/>
      <c r="ADM78" s="0"/>
      <c r="ADN78" s="0"/>
      <c r="ADO78" s="0"/>
      <c r="ADP78" s="0"/>
      <c r="ADQ78" s="0"/>
      <c r="ADR78" s="0"/>
      <c r="ADS78" s="0"/>
      <c r="ADT78" s="0"/>
      <c r="ADU78" s="0"/>
      <c r="ADV78" s="0"/>
      <c r="ADW78" s="0"/>
      <c r="ADX78" s="0"/>
      <c r="ADY78" s="0"/>
      <c r="ADZ78" s="0"/>
      <c r="AEA78" s="0"/>
      <c r="AEB78" s="0"/>
      <c r="AEC78" s="0"/>
      <c r="AED78" s="0"/>
      <c r="AEE78" s="0"/>
      <c r="AEF78" s="0"/>
      <c r="AEG78" s="0"/>
      <c r="AEH78" s="0"/>
      <c r="AEI78" s="0"/>
      <c r="AEJ78" s="0"/>
      <c r="AEK78" s="0"/>
      <c r="AEL78" s="0"/>
      <c r="AEM78" s="0"/>
      <c r="AEN78" s="0"/>
      <c r="AEO78" s="0"/>
      <c r="AEP78" s="0"/>
      <c r="AEQ78" s="0"/>
      <c r="AER78" s="0"/>
      <c r="AES78" s="0"/>
      <c r="AET78" s="0"/>
      <c r="AEU78" s="0"/>
      <c r="AEV78" s="0"/>
      <c r="AEW78" s="0"/>
      <c r="AEX78" s="0"/>
      <c r="AEY78" s="0"/>
      <c r="AEZ78" s="0"/>
      <c r="AFA78" s="0"/>
      <c r="AFB78" s="0"/>
      <c r="AFC78" s="0"/>
      <c r="AFD78" s="0"/>
      <c r="AFE78" s="0"/>
      <c r="AFF78" s="0"/>
      <c r="AFG78" s="0"/>
      <c r="AFH78" s="0"/>
      <c r="AFI78" s="0"/>
      <c r="AFJ78" s="0"/>
      <c r="AFK78" s="0"/>
      <c r="AFL78" s="0"/>
      <c r="AFM78" s="0"/>
      <c r="AFN78" s="0"/>
      <c r="AFO78" s="0"/>
      <c r="AFP78" s="0"/>
      <c r="AFQ78" s="0"/>
      <c r="AFR78" s="0"/>
      <c r="AFS78" s="0"/>
      <c r="AFT78" s="0"/>
      <c r="AFU78" s="0"/>
      <c r="AFV78" s="0"/>
      <c r="AFW78" s="0"/>
      <c r="AFX78" s="0"/>
      <c r="AFY78" s="0"/>
      <c r="AFZ78" s="0"/>
      <c r="AGA78" s="0"/>
      <c r="AGB78" s="0"/>
      <c r="AGC78" s="0"/>
      <c r="AGD78" s="0"/>
      <c r="AGE78" s="0"/>
      <c r="AGF78" s="0"/>
      <c r="AGG78" s="0"/>
      <c r="AGH78" s="0"/>
      <c r="AGI78" s="0"/>
      <c r="AGJ78" s="0"/>
      <c r="AGK78" s="0"/>
      <c r="AGL78" s="0"/>
      <c r="AGM78" s="0"/>
      <c r="AGN78" s="0"/>
      <c r="AGO78" s="0"/>
      <c r="AGP78" s="0"/>
      <c r="AGQ78" s="0"/>
      <c r="AGR78" s="0"/>
      <c r="AGS78" s="0"/>
      <c r="AGT78" s="0"/>
      <c r="AGU78" s="0"/>
      <c r="AGV78" s="0"/>
      <c r="AGW78" s="0"/>
      <c r="AGX78" s="0"/>
      <c r="AGY78" s="0"/>
      <c r="AGZ78" s="0"/>
      <c r="AHA78" s="0"/>
      <c r="AHB78" s="0"/>
      <c r="AHC78" s="0"/>
      <c r="AHD78" s="0"/>
      <c r="AHE78" s="0"/>
      <c r="AHF78" s="0"/>
      <c r="AHG78" s="0"/>
      <c r="AHH78" s="0"/>
      <c r="AHI78" s="0"/>
      <c r="AHJ78" s="0"/>
      <c r="AHK78" s="0"/>
      <c r="AHL78" s="0"/>
      <c r="AHM78" s="0"/>
      <c r="AHN78" s="0"/>
      <c r="AHO78" s="0"/>
      <c r="AHP78" s="0"/>
      <c r="AHQ78" s="0"/>
      <c r="AHR78" s="0"/>
      <c r="AHS78" s="0"/>
      <c r="AHT78" s="0"/>
      <c r="AHU78" s="0"/>
      <c r="AHV78" s="0"/>
      <c r="AHW78" s="0"/>
      <c r="AHX78" s="0"/>
      <c r="AHY78" s="0"/>
      <c r="AHZ78" s="0"/>
      <c r="AIA78" s="0"/>
      <c r="AIB78" s="0"/>
      <c r="AIC78" s="0"/>
      <c r="AID78" s="0"/>
      <c r="AIE78" s="0"/>
      <c r="AIF78" s="0"/>
      <c r="AIG78" s="0"/>
      <c r="AIH78" s="0"/>
      <c r="AII78" s="0"/>
      <c r="AIJ78" s="0"/>
      <c r="AIK78" s="0"/>
      <c r="AIL78" s="0"/>
      <c r="AIM78" s="0"/>
      <c r="AIN78" s="0"/>
      <c r="AIO78" s="0"/>
      <c r="AIP78" s="0"/>
      <c r="AIQ78" s="0"/>
      <c r="AIR78" s="0"/>
      <c r="AIS78" s="0"/>
      <c r="AIT78" s="0"/>
      <c r="AIU78" s="0"/>
      <c r="AIV78" s="0"/>
      <c r="AIW78" s="0"/>
      <c r="AIX78" s="0"/>
      <c r="AIY78" s="0"/>
      <c r="AIZ78" s="0"/>
      <c r="AJA78" s="0"/>
      <c r="AJB78" s="0"/>
      <c r="AJC78" s="0"/>
      <c r="AJD78" s="0"/>
      <c r="AJE78" s="0"/>
      <c r="AJF78" s="0"/>
      <c r="AJG78" s="0"/>
      <c r="AJH78" s="0"/>
      <c r="AJI78" s="0"/>
      <c r="AJJ78" s="0"/>
      <c r="AJK78" s="0"/>
      <c r="AJL78" s="0"/>
      <c r="AJM78" s="0"/>
      <c r="AJN78" s="0"/>
      <c r="AJO78" s="0"/>
      <c r="AJP78" s="0"/>
      <c r="AJQ78" s="0"/>
      <c r="AJR78" s="0"/>
      <c r="AJS78" s="0"/>
      <c r="AJT78" s="0"/>
      <c r="AJU78" s="0"/>
      <c r="AJV78" s="0"/>
      <c r="AJW78" s="0"/>
      <c r="AJX78" s="0"/>
      <c r="AJY78" s="0"/>
      <c r="AJZ78" s="0"/>
      <c r="AKA78" s="0"/>
      <c r="AKB78" s="0"/>
      <c r="AKC78" s="0"/>
      <c r="AKD78" s="0"/>
      <c r="AKE78" s="0"/>
      <c r="AKF78" s="0"/>
      <c r="AKG78" s="0"/>
      <c r="AKH78" s="0"/>
      <c r="AKI78" s="0"/>
      <c r="AKJ78" s="0"/>
      <c r="AKK78" s="0"/>
      <c r="AKL78" s="0"/>
      <c r="AKM78" s="0"/>
      <c r="AKN78" s="0"/>
      <c r="AKO78" s="0"/>
      <c r="AKP78" s="0"/>
      <c r="AKQ78" s="0"/>
      <c r="AKR78" s="0"/>
      <c r="AKS78" s="0"/>
      <c r="AKT78" s="0"/>
      <c r="AKU78" s="0"/>
      <c r="AKV78" s="0"/>
      <c r="AKW78" s="0"/>
      <c r="AKX78" s="0"/>
      <c r="AKY78" s="0"/>
      <c r="AKZ78" s="0"/>
      <c r="ALA78" s="0"/>
      <c r="ALB78" s="0"/>
      <c r="ALC78" s="0"/>
      <c r="ALD78" s="0"/>
      <c r="ALE78" s="0"/>
      <c r="ALF78" s="0"/>
      <c r="ALG78" s="0"/>
      <c r="ALH78" s="0"/>
      <c r="ALI78" s="0"/>
      <c r="ALJ78" s="0"/>
      <c r="ALK78" s="0"/>
      <c r="ALL78" s="0"/>
      <c r="ALM78" s="0"/>
      <c r="ALN78" s="0"/>
      <c r="ALO78" s="0"/>
      <c r="ALP78" s="0"/>
      <c r="ALQ78" s="0"/>
      <c r="ALR78" s="0"/>
      <c r="ALS78" s="0"/>
      <c r="ALT78" s="0"/>
      <c r="ALU78" s="0"/>
      <c r="ALV78" s="0"/>
      <c r="ALW78" s="0"/>
      <c r="ALX78" s="0"/>
      <c r="ALY78" s="0"/>
      <c r="ALZ78" s="0"/>
      <c r="AMA78" s="0"/>
      <c r="AMB78" s="0"/>
      <c r="AMC78" s="0"/>
      <c r="AMD78" s="0"/>
      <c r="AME78" s="0"/>
      <c r="AMF78" s="0"/>
      <c r="AMG78" s="0"/>
      <c r="AMH78" s="0"/>
      <c r="AMI78" s="0"/>
      <c r="AMJ78" s="0"/>
    </row>
    <row r="79" s="3" customFormat="true" ht="12.1" hidden="false" customHeight="true" outlineLevel="0" collapsed="false">
      <c r="A79" s="3" t="s">
        <v>169</v>
      </c>
      <c r="B79" s="3" t="s">
        <v>256</v>
      </c>
      <c r="D79" s="3" t="s">
        <v>256</v>
      </c>
      <c r="H79" s="3" t="n">
        <v>6744</v>
      </c>
      <c r="I79" s="3" t="n">
        <v>7207</v>
      </c>
      <c r="J79" s="3" t="n">
        <v>7432</v>
      </c>
      <c r="K79" s="3" t="n">
        <v>9267</v>
      </c>
      <c r="L79" s="3" t="n">
        <v>10043</v>
      </c>
      <c r="M79" s="3" t="n">
        <v>10013</v>
      </c>
      <c r="N79" s="3" t="n">
        <v>9855</v>
      </c>
      <c r="O79" s="3" t="n">
        <v>9745</v>
      </c>
      <c r="P79" s="3" t="n">
        <v>9840</v>
      </c>
      <c r="Q79" s="3" t="n">
        <v>10035</v>
      </c>
      <c r="R79" s="3" t="n">
        <v>10077</v>
      </c>
      <c r="S79" s="3" t="n">
        <v>10343</v>
      </c>
      <c r="T79" s="3" t="n">
        <v>10621</v>
      </c>
      <c r="U79" s="3" t="n">
        <v>10983</v>
      </c>
      <c r="V79" s="3" t="n">
        <v>11391</v>
      </c>
      <c r="W79" s="3" t="n">
        <v>11599</v>
      </c>
      <c r="X79" s="3" t="n">
        <v>11939</v>
      </c>
      <c r="Y79" s="3" t="n">
        <v>12316</v>
      </c>
      <c r="Z79" s="3" t="n">
        <v>13293</v>
      </c>
      <c r="AA79" s="3" t="n">
        <v>14006</v>
      </c>
      <c r="AB79" s="3" t="n">
        <v>14456</v>
      </c>
      <c r="AC79" s="3" t="n">
        <v>14716</v>
      </c>
      <c r="AD79" s="3" t="n">
        <v>14691</v>
      </c>
      <c r="AE79" s="3" t="n">
        <v>14659</v>
      </c>
      <c r="AF79" s="3" t="n">
        <v>14677</v>
      </c>
      <c r="AG79" s="3" t="n">
        <v>14886</v>
      </c>
      <c r="AH79" s="3" t="n">
        <v>15158</v>
      </c>
      <c r="AI79" s="3" t="n">
        <v>15464</v>
      </c>
      <c r="AJ79" s="3" t="n">
        <v>15542</v>
      </c>
      <c r="AK79" s="3" t="n">
        <v>15670</v>
      </c>
      <c r="AL79" s="3" t="n">
        <v>16009</v>
      </c>
      <c r="AM79" s="3" t="n">
        <v>16144</v>
      </c>
      <c r="AN79" s="3" t="n">
        <v>16288</v>
      </c>
      <c r="AO79" s="3" t="n">
        <v>16165</v>
      </c>
      <c r="AP79" s="3" t="n">
        <v>16171</v>
      </c>
      <c r="AQ79" s="3" t="n">
        <v>16055</v>
      </c>
      <c r="AR79" s="3" t="n">
        <v>16264</v>
      </c>
      <c r="AS79" s="3" t="n">
        <v>16617</v>
      </c>
      <c r="AT79" s="3" t="n">
        <v>16955</v>
      </c>
      <c r="AU79" s="3" t="n">
        <v>17237</v>
      </c>
    </row>
    <row r="80" customFormat="false" ht="12.1" hidden="false" customHeight="true" outlineLevel="0" collapsed="false">
      <c r="A80" s="2" t="s">
        <v>170</v>
      </c>
      <c r="B80" s="2" t="s">
        <v>257</v>
      </c>
      <c r="D80" s="2" t="s">
        <v>267</v>
      </c>
      <c r="E80" s="2" t="s">
        <v>257</v>
      </c>
      <c r="F80" s="0"/>
      <c r="G80" s="0"/>
      <c r="H80" s="2" t="n">
        <v>3460</v>
      </c>
      <c r="I80" s="2" t="n">
        <v>3684</v>
      </c>
      <c r="J80" s="2" t="n">
        <v>3783</v>
      </c>
      <c r="K80" s="2" t="n">
        <v>5535</v>
      </c>
      <c r="L80" s="2" t="n">
        <v>6175</v>
      </c>
      <c r="M80" s="2" t="n">
        <v>5989</v>
      </c>
      <c r="N80" s="2" t="n">
        <v>5669</v>
      </c>
      <c r="O80" s="2" t="n">
        <v>5393</v>
      </c>
      <c r="P80" s="2" t="n">
        <v>5270</v>
      </c>
      <c r="Q80" s="2" t="n">
        <v>5263</v>
      </c>
      <c r="R80" s="2" t="n">
        <v>5062</v>
      </c>
      <c r="S80" s="2" t="n">
        <v>5010</v>
      </c>
      <c r="T80" s="2" t="n">
        <v>5055</v>
      </c>
      <c r="U80" s="2" t="n">
        <v>5157</v>
      </c>
      <c r="V80" s="2" t="n">
        <v>5409</v>
      </c>
      <c r="W80" s="2" t="n">
        <v>5351</v>
      </c>
      <c r="X80" s="2" t="n">
        <v>5360</v>
      </c>
      <c r="Y80" s="2" t="n">
        <v>5389</v>
      </c>
      <c r="Z80" s="2" t="n">
        <v>5988</v>
      </c>
      <c r="AA80" s="2" t="n">
        <v>6450</v>
      </c>
      <c r="AB80" s="2" t="n">
        <v>6531</v>
      </c>
      <c r="AC80" s="2" t="n">
        <v>6484</v>
      </c>
      <c r="AD80" s="2" t="n">
        <v>6094</v>
      </c>
      <c r="AE80" s="2" t="n">
        <v>5715</v>
      </c>
      <c r="AF80" s="2" t="n">
        <v>5344</v>
      </c>
      <c r="AG80" s="2" t="n">
        <v>5194</v>
      </c>
      <c r="AH80" s="2" t="n">
        <v>5161</v>
      </c>
      <c r="AI80" s="2" t="n">
        <v>5116</v>
      </c>
      <c r="AJ80" s="2" t="n">
        <v>5067</v>
      </c>
      <c r="AK80" s="2" t="n">
        <v>5047</v>
      </c>
      <c r="AL80" s="2" t="n">
        <v>5065</v>
      </c>
      <c r="AM80" s="2" t="n">
        <v>5047</v>
      </c>
      <c r="AN80" s="2" t="n">
        <v>5111</v>
      </c>
      <c r="AO80" s="2" t="n">
        <v>5135</v>
      </c>
      <c r="AP80" s="2" t="n">
        <v>5141</v>
      </c>
      <c r="AQ80" s="2" t="n">
        <v>5130</v>
      </c>
      <c r="AR80" s="2" t="n">
        <v>5230</v>
      </c>
      <c r="AS80" s="2" t="n">
        <v>5275</v>
      </c>
      <c r="AT80" s="2" t="n">
        <v>5268</v>
      </c>
      <c r="AU80" s="2" t="n">
        <v>5314</v>
      </c>
    </row>
    <row r="81" customFormat="false" ht="12.1" hidden="false" customHeight="true" outlineLevel="0" collapsed="false">
      <c r="A81" s="2" t="s">
        <v>171</v>
      </c>
      <c r="B81" s="2" t="s">
        <v>258</v>
      </c>
      <c r="D81" s="2" t="s">
        <v>267</v>
      </c>
      <c r="E81" s="2" t="s">
        <v>267</v>
      </c>
      <c r="F81" s="2" t="s">
        <v>258</v>
      </c>
      <c r="G81" s="0"/>
      <c r="H81" s="2" t="n">
        <v>2922</v>
      </c>
      <c r="I81" s="2" t="n">
        <v>3114</v>
      </c>
      <c r="J81" s="2" t="n">
        <v>3230</v>
      </c>
      <c r="K81" s="2" t="n">
        <v>4957</v>
      </c>
      <c r="L81" s="2" t="n">
        <v>5555</v>
      </c>
      <c r="M81" s="2" t="n">
        <v>5390</v>
      </c>
      <c r="N81" s="2" t="n">
        <v>5070</v>
      </c>
      <c r="O81" s="2" t="n">
        <v>4796</v>
      </c>
      <c r="P81" s="2" t="n">
        <v>4667</v>
      </c>
      <c r="Q81" s="2" t="n">
        <v>4641</v>
      </c>
      <c r="R81" s="2" t="n">
        <v>4429</v>
      </c>
      <c r="S81" s="2" t="n">
        <v>4367</v>
      </c>
      <c r="T81" s="2" t="n">
        <v>4394</v>
      </c>
      <c r="U81" s="2" t="n">
        <v>4479</v>
      </c>
      <c r="V81" s="2" t="n">
        <v>4721</v>
      </c>
      <c r="W81" s="2" t="n">
        <v>4660</v>
      </c>
      <c r="X81" s="2" t="n">
        <v>4663</v>
      </c>
      <c r="Y81" s="2" t="n">
        <v>4675</v>
      </c>
      <c r="Z81" s="2" t="n">
        <v>5206</v>
      </c>
      <c r="AA81" s="2" t="n">
        <v>5630</v>
      </c>
      <c r="AB81" s="2" t="n">
        <v>5700</v>
      </c>
      <c r="AC81" s="2" t="n">
        <v>5640</v>
      </c>
      <c r="AD81" s="2" t="n">
        <v>5232</v>
      </c>
      <c r="AE81" s="2" t="n">
        <v>4849</v>
      </c>
      <c r="AF81" s="2" t="n">
        <v>4505</v>
      </c>
      <c r="AG81" s="2" t="n">
        <v>4360</v>
      </c>
      <c r="AH81" s="2" t="n">
        <v>4311</v>
      </c>
      <c r="AI81" s="2" t="n">
        <v>4283</v>
      </c>
      <c r="AJ81" s="2" t="n">
        <v>4253</v>
      </c>
      <c r="AK81" s="2" t="n">
        <v>4239</v>
      </c>
      <c r="AL81" s="2" t="n">
        <v>4249</v>
      </c>
      <c r="AM81" s="2" t="n">
        <v>4220</v>
      </c>
      <c r="AN81" s="2" t="n">
        <v>4278</v>
      </c>
      <c r="AO81" s="2" t="n">
        <v>4296</v>
      </c>
      <c r="AP81" s="2" t="n">
        <v>4319</v>
      </c>
      <c r="AQ81" s="2" t="n">
        <v>4334</v>
      </c>
      <c r="AR81" s="2" t="n">
        <v>4395</v>
      </c>
      <c r="AS81" s="2" t="n">
        <v>4442</v>
      </c>
      <c r="AT81" s="2" t="n">
        <v>4445</v>
      </c>
      <c r="AU81" s="2" t="n">
        <v>4489</v>
      </c>
    </row>
    <row r="82" customFormat="false" ht="12.1" hidden="false" customHeight="true" outlineLevel="0" collapsed="false">
      <c r="A82" s="2" t="s">
        <v>172</v>
      </c>
      <c r="B82" s="2" t="s">
        <v>259</v>
      </c>
      <c r="D82" s="2" t="s">
        <v>267</v>
      </c>
      <c r="E82" s="2" t="s">
        <v>267</v>
      </c>
      <c r="F82" s="2" t="s">
        <v>267</v>
      </c>
      <c r="G82" s="2" t="s">
        <v>259</v>
      </c>
      <c r="H82" s="2" t="n">
        <v>1378</v>
      </c>
      <c r="I82" s="2" t="n">
        <v>1397</v>
      </c>
      <c r="J82" s="2" t="n">
        <v>1417</v>
      </c>
      <c r="K82" s="2" t="n">
        <v>1753</v>
      </c>
      <c r="L82" s="2" t="n">
        <v>1843</v>
      </c>
      <c r="M82" s="2" t="n">
        <v>1760</v>
      </c>
      <c r="N82" s="2" t="n">
        <v>1643</v>
      </c>
      <c r="O82" s="2" t="n">
        <v>1651</v>
      </c>
      <c r="P82" s="2" t="n">
        <v>1678</v>
      </c>
      <c r="Q82" s="2" t="n">
        <v>1674</v>
      </c>
      <c r="R82" s="2" t="n">
        <v>1632</v>
      </c>
      <c r="S82" s="2" t="n">
        <v>1656</v>
      </c>
      <c r="T82" s="2" t="n">
        <v>1704</v>
      </c>
      <c r="U82" s="2" t="n">
        <v>1705</v>
      </c>
      <c r="V82" s="2" t="n">
        <v>1764</v>
      </c>
      <c r="W82" s="2" t="n">
        <v>1782</v>
      </c>
      <c r="X82" s="2" t="n">
        <v>1767</v>
      </c>
      <c r="Y82" s="2" t="n">
        <v>1787</v>
      </c>
      <c r="Z82" s="2" t="n">
        <v>1889</v>
      </c>
      <c r="AA82" s="2" t="n">
        <v>2023</v>
      </c>
      <c r="AB82" s="2" t="n">
        <v>2039</v>
      </c>
      <c r="AC82" s="2" t="n">
        <v>2019</v>
      </c>
      <c r="AD82" s="2" t="n">
        <v>1959</v>
      </c>
      <c r="AE82" s="2" t="n">
        <v>1947</v>
      </c>
      <c r="AF82" s="2" t="n">
        <v>1952</v>
      </c>
      <c r="AG82" s="2" t="n">
        <v>1921</v>
      </c>
      <c r="AH82" s="2" t="n">
        <v>1966</v>
      </c>
      <c r="AI82" s="2" t="n">
        <v>1988</v>
      </c>
      <c r="AJ82" s="2" t="n">
        <v>2000</v>
      </c>
      <c r="AK82" s="2" t="n">
        <v>2000</v>
      </c>
      <c r="AL82" s="2" t="n">
        <v>2029</v>
      </c>
      <c r="AM82" s="2" t="n">
        <v>2031</v>
      </c>
      <c r="AN82" s="2" t="n">
        <v>2069</v>
      </c>
      <c r="AO82" s="2" t="n">
        <v>2037</v>
      </c>
      <c r="AP82" s="2" t="n">
        <v>2026</v>
      </c>
      <c r="AQ82" s="2" t="n">
        <v>2026</v>
      </c>
      <c r="AR82" s="2" t="n">
        <v>2067</v>
      </c>
      <c r="AS82" s="2" t="n">
        <v>2098</v>
      </c>
      <c r="AT82" s="2" t="n">
        <v>2088</v>
      </c>
      <c r="AU82" s="2" t="n">
        <v>2121</v>
      </c>
    </row>
    <row r="83" customFormat="false" ht="12.1" hidden="false" customHeight="true" outlineLevel="0" collapsed="false">
      <c r="A83" s="2" t="s">
        <v>173</v>
      </c>
      <c r="B83" s="2" t="s">
        <v>260</v>
      </c>
      <c r="D83" s="2" t="s">
        <v>267</v>
      </c>
      <c r="E83" s="2" t="s">
        <v>267</v>
      </c>
      <c r="F83" s="2" t="s">
        <v>267</v>
      </c>
      <c r="G83" s="2" t="s">
        <v>260</v>
      </c>
      <c r="H83" s="2" t="n">
        <v>1544</v>
      </c>
      <c r="I83" s="2" t="n">
        <v>1717</v>
      </c>
      <c r="J83" s="2" t="n">
        <v>1813</v>
      </c>
      <c r="K83" s="2" t="n">
        <v>3204</v>
      </c>
      <c r="L83" s="2" t="n">
        <v>3712</v>
      </c>
      <c r="M83" s="2" t="n">
        <v>3630</v>
      </c>
      <c r="N83" s="2" t="n">
        <v>3427</v>
      </c>
      <c r="O83" s="2" t="n">
        <v>3145</v>
      </c>
      <c r="P83" s="2" t="n">
        <v>2989</v>
      </c>
      <c r="Q83" s="2" t="n">
        <v>2967</v>
      </c>
      <c r="R83" s="2" t="n">
        <v>2797</v>
      </c>
      <c r="S83" s="2" t="n">
        <v>2711</v>
      </c>
      <c r="T83" s="2" t="n">
        <v>2690</v>
      </c>
      <c r="U83" s="2" t="n">
        <v>2774</v>
      </c>
      <c r="V83" s="2" t="n">
        <v>2957</v>
      </c>
      <c r="W83" s="2" t="n">
        <v>2878</v>
      </c>
      <c r="X83" s="2" t="n">
        <v>2896</v>
      </c>
      <c r="Y83" s="2" t="n">
        <v>2888</v>
      </c>
      <c r="Z83" s="2" t="n">
        <v>3317</v>
      </c>
      <c r="AA83" s="2" t="n">
        <v>3607</v>
      </c>
      <c r="AB83" s="2" t="n">
        <v>3661</v>
      </c>
      <c r="AC83" s="2" t="n">
        <v>3621</v>
      </c>
      <c r="AD83" s="2" t="n">
        <v>3273</v>
      </c>
      <c r="AE83" s="2" t="n">
        <v>2902</v>
      </c>
      <c r="AF83" s="2" t="n">
        <v>2553</v>
      </c>
      <c r="AG83" s="2" t="n">
        <v>2439</v>
      </c>
      <c r="AH83" s="2" t="n">
        <v>2345</v>
      </c>
      <c r="AI83" s="2" t="n">
        <v>2295</v>
      </c>
      <c r="AJ83" s="2" t="n">
        <v>2253</v>
      </c>
      <c r="AK83" s="2" t="n">
        <v>2239</v>
      </c>
      <c r="AL83" s="2" t="n">
        <v>2220</v>
      </c>
      <c r="AM83" s="2" t="n">
        <v>2189</v>
      </c>
      <c r="AN83" s="2" t="n">
        <v>2209</v>
      </c>
      <c r="AO83" s="2" t="n">
        <v>2259</v>
      </c>
      <c r="AP83" s="2" t="n">
        <v>2293</v>
      </c>
      <c r="AQ83" s="2" t="n">
        <v>2308</v>
      </c>
      <c r="AR83" s="2" t="n">
        <v>2328</v>
      </c>
      <c r="AS83" s="2" t="n">
        <v>2344</v>
      </c>
      <c r="AT83" s="2" t="n">
        <v>2357</v>
      </c>
      <c r="AU83" s="2" t="n">
        <v>2368</v>
      </c>
    </row>
    <row r="84" customFormat="false" ht="12.1" hidden="false" customHeight="true" outlineLevel="0" collapsed="false">
      <c r="A84" s="2" t="s">
        <v>174</v>
      </c>
      <c r="B84" s="2" t="s">
        <v>261</v>
      </c>
      <c r="D84" s="2" t="s">
        <v>267</v>
      </c>
      <c r="E84" s="2" t="s">
        <v>267</v>
      </c>
      <c r="F84" s="2" t="s">
        <v>261</v>
      </c>
      <c r="G84" s="0"/>
      <c r="H84" s="2" t="n">
        <v>538</v>
      </c>
      <c r="I84" s="2" t="n">
        <v>570</v>
      </c>
      <c r="J84" s="2" t="n">
        <v>553</v>
      </c>
      <c r="K84" s="2" t="n">
        <v>578</v>
      </c>
      <c r="L84" s="2" t="n">
        <v>620</v>
      </c>
      <c r="M84" s="2" t="n">
        <v>599</v>
      </c>
      <c r="N84" s="2" t="n">
        <v>599</v>
      </c>
      <c r="O84" s="2" t="n">
        <v>597</v>
      </c>
      <c r="P84" s="2" t="n">
        <v>603</v>
      </c>
      <c r="Q84" s="2" t="n">
        <v>622</v>
      </c>
      <c r="R84" s="2" t="n">
        <v>633</v>
      </c>
      <c r="S84" s="2" t="n">
        <v>643</v>
      </c>
      <c r="T84" s="2" t="n">
        <v>661</v>
      </c>
      <c r="U84" s="2" t="n">
        <v>678</v>
      </c>
      <c r="V84" s="2" t="n">
        <v>688</v>
      </c>
      <c r="W84" s="2" t="n">
        <v>691</v>
      </c>
      <c r="X84" s="2" t="n">
        <v>697</v>
      </c>
      <c r="Y84" s="2" t="n">
        <v>714</v>
      </c>
      <c r="Z84" s="2" t="n">
        <v>782</v>
      </c>
      <c r="AA84" s="2" t="n">
        <v>820</v>
      </c>
      <c r="AB84" s="2" t="n">
        <v>831</v>
      </c>
      <c r="AC84" s="2" t="n">
        <v>844</v>
      </c>
      <c r="AD84" s="2" t="n">
        <v>862</v>
      </c>
      <c r="AE84" s="2" t="n">
        <v>866</v>
      </c>
      <c r="AF84" s="2" t="n">
        <v>839</v>
      </c>
      <c r="AG84" s="2" t="n">
        <v>834</v>
      </c>
      <c r="AH84" s="2" t="n">
        <v>850</v>
      </c>
      <c r="AI84" s="2" t="n">
        <v>833</v>
      </c>
      <c r="AJ84" s="2" t="n">
        <v>814</v>
      </c>
      <c r="AK84" s="2" t="n">
        <v>808</v>
      </c>
      <c r="AL84" s="2" t="n">
        <v>816</v>
      </c>
      <c r="AM84" s="2" t="n">
        <v>827</v>
      </c>
      <c r="AN84" s="2" t="n">
        <v>833</v>
      </c>
      <c r="AO84" s="2" t="n">
        <v>839</v>
      </c>
      <c r="AP84" s="2" t="n">
        <v>822</v>
      </c>
      <c r="AQ84" s="2" t="n">
        <v>796</v>
      </c>
      <c r="AR84" s="2" t="n">
        <v>835</v>
      </c>
      <c r="AS84" s="2" t="n">
        <v>833</v>
      </c>
      <c r="AT84" s="2" t="n">
        <v>823</v>
      </c>
      <c r="AU84" s="2" t="n">
        <v>825</v>
      </c>
    </row>
    <row r="85" customFormat="false" ht="12.1" hidden="false" customHeight="true" outlineLevel="0" collapsed="false">
      <c r="A85" s="2" t="s">
        <v>175</v>
      </c>
      <c r="B85" s="2" t="s">
        <v>262</v>
      </c>
      <c r="D85" s="2" t="s">
        <v>267</v>
      </c>
      <c r="E85" s="2" t="s">
        <v>262</v>
      </c>
      <c r="F85" s="0"/>
      <c r="G85" s="0"/>
      <c r="H85" s="2" t="n">
        <v>3284</v>
      </c>
      <c r="I85" s="2" t="n">
        <v>3523</v>
      </c>
      <c r="J85" s="2" t="n">
        <v>3649</v>
      </c>
      <c r="K85" s="2" t="n">
        <v>3732</v>
      </c>
      <c r="L85" s="2" t="n">
        <v>3868</v>
      </c>
      <c r="M85" s="2" t="n">
        <v>4024</v>
      </c>
      <c r="N85" s="2" t="n">
        <v>4186</v>
      </c>
      <c r="O85" s="2" t="n">
        <v>4352</v>
      </c>
      <c r="P85" s="2" t="n">
        <v>4570</v>
      </c>
      <c r="Q85" s="2" t="n">
        <v>4772</v>
      </c>
      <c r="R85" s="2" t="n">
        <v>5015</v>
      </c>
      <c r="S85" s="2" t="n">
        <v>5333</v>
      </c>
      <c r="T85" s="2" t="n">
        <v>5566</v>
      </c>
      <c r="U85" s="2" t="n">
        <v>5826</v>
      </c>
      <c r="V85" s="2" t="n">
        <v>5982</v>
      </c>
      <c r="W85" s="2" t="n">
        <v>6248</v>
      </c>
      <c r="X85" s="2" t="n">
        <v>6579</v>
      </c>
      <c r="Y85" s="2" t="n">
        <v>6927</v>
      </c>
      <c r="Z85" s="2" t="n">
        <v>7305</v>
      </c>
      <c r="AA85" s="2" t="n">
        <v>7556</v>
      </c>
      <c r="AB85" s="2" t="n">
        <v>7925</v>
      </c>
      <c r="AC85" s="2" t="n">
        <v>8232</v>
      </c>
      <c r="AD85" s="2" t="n">
        <v>8597</v>
      </c>
      <c r="AE85" s="2" t="n">
        <v>8944</v>
      </c>
      <c r="AF85" s="2" t="n">
        <v>9333</v>
      </c>
      <c r="AG85" s="2" t="n">
        <v>9692</v>
      </c>
      <c r="AH85" s="2" t="n">
        <v>9997</v>
      </c>
      <c r="AI85" s="2" t="n">
        <v>10348</v>
      </c>
      <c r="AJ85" s="2" t="n">
        <v>10475</v>
      </c>
      <c r="AK85" s="2" t="n">
        <v>10623</v>
      </c>
      <c r="AL85" s="2" t="n">
        <v>10944</v>
      </c>
      <c r="AM85" s="2" t="n">
        <v>11097</v>
      </c>
      <c r="AN85" s="2" t="n">
        <v>11177</v>
      </c>
      <c r="AO85" s="2" t="n">
        <v>11030</v>
      </c>
      <c r="AP85" s="2" t="n">
        <v>11030</v>
      </c>
      <c r="AQ85" s="2" t="n">
        <v>10925</v>
      </c>
      <c r="AR85" s="2" t="n">
        <v>11034</v>
      </c>
      <c r="AS85" s="2" t="n">
        <v>11342</v>
      </c>
      <c r="AT85" s="2" t="n">
        <v>11687</v>
      </c>
      <c r="AU85" s="2" t="n">
        <v>11923</v>
      </c>
    </row>
    <row r="86" customFormat="false" ht="12.1" hidden="false" customHeight="true" outlineLevel="0" collapsed="false">
      <c r="A86" s="2" t="s">
        <v>176</v>
      </c>
      <c r="B86" s="2" t="s">
        <v>258</v>
      </c>
      <c r="D86" s="2" t="s">
        <v>267</v>
      </c>
      <c r="E86" s="2" t="s">
        <v>267</v>
      </c>
      <c r="F86" s="2" t="s">
        <v>258</v>
      </c>
      <c r="G86" s="0"/>
      <c r="H86" s="2" t="n">
        <v>3073</v>
      </c>
      <c r="I86" s="2" t="n">
        <v>3302</v>
      </c>
      <c r="J86" s="2" t="n">
        <v>3415</v>
      </c>
      <c r="K86" s="2" t="n">
        <v>3486</v>
      </c>
      <c r="L86" s="2" t="n">
        <v>3584</v>
      </c>
      <c r="M86" s="2" t="n">
        <v>3732</v>
      </c>
      <c r="N86" s="2" t="n">
        <v>3893</v>
      </c>
      <c r="O86" s="2" t="n">
        <v>4052</v>
      </c>
      <c r="P86" s="2" t="n">
        <v>4268</v>
      </c>
      <c r="Q86" s="2" t="n">
        <v>4467</v>
      </c>
      <c r="R86" s="2" t="n">
        <v>4695</v>
      </c>
      <c r="S86" s="2" t="n">
        <v>4958</v>
      </c>
      <c r="T86" s="2" t="n">
        <v>5178</v>
      </c>
      <c r="U86" s="2" t="n">
        <v>5432</v>
      </c>
      <c r="V86" s="2" t="n">
        <v>5582</v>
      </c>
      <c r="W86" s="2" t="n">
        <v>5840</v>
      </c>
      <c r="X86" s="2" t="n">
        <v>6155</v>
      </c>
      <c r="Y86" s="2" t="n">
        <v>6491</v>
      </c>
      <c r="Z86" s="2" t="n">
        <v>6860</v>
      </c>
      <c r="AA86" s="2" t="n">
        <v>7107</v>
      </c>
      <c r="AB86" s="2" t="n">
        <v>7455</v>
      </c>
      <c r="AC86" s="2" t="n">
        <v>7745</v>
      </c>
      <c r="AD86" s="2" t="n">
        <v>8087</v>
      </c>
      <c r="AE86" s="2" t="n">
        <v>8417</v>
      </c>
      <c r="AF86" s="2" t="n">
        <v>8791</v>
      </c>
      <c r="AG86" s="2" t="n">
        <v>9127</v>
      </c>
      <c r="AH86" s="2" t="n">
        <v>9400</v>
      </c>
      <c r="AI86" s="2" t="n">
        <v>9713</v>
      </c>
      <c r="AJ86" s="2" t="n">
        <v>9834</v>
      </c>
      <c r="AK86" s="2" t="n">
        <v>9989</v>
      </c>
      <c r="AL86" s="2" t="n">
        <v>10279</v>
      </c>
      <c r="AM86" s="2" t="n">
        <v>10396</v>
      </c>
      <c r="AN86" s="2" t="n">
        <v>10451</v>
      </c>
      <c r="AO86" s="2" t="n">
        <v>10309</v>
      </c>
      <c r="AP86" s="2" t="n">
        <v>10293</v>
      </c>
      <c r="AQ86" s="2" t="n">
        <v>10195</v>
      </c>
      <c r="AR86" s="2" t="n">
        <v>10292</v>
      </c>
      <c r="AS86" s="2" t="n">
        <v>10578</v>
      </c>
      <c r="AT86" s="2" t="n">
        <v>10905</v>
      </c>
      <c r="AU86" s="2" t="n">
        <v>11129</v>
      </c>
    </row>
    <row r="87" customFormat="false" ht="12.1" hidden="false" customHeight="true" outlineLevel="0" collapsed="false">
      <c r="A87" s="2" t="s">
        <v>177</v>
      </c>
      <c r="B87" s="2" t="s">
        <v>263</v>
      </c>
      <c r="D87" s="2" t="s">
        <v>267</v>
      </c>
      <c r="E87" s="2" t="s">
        <v>267</v>
      </c>
      <c r="F87" s="2" t="s">
        <v>267</v>
      </c>
      <c r="G87" s="2" t="s">
        <v>263</v>
      </c>
      <c r="H87" s="2" t="n">
        <v>1350</v>
      </c>
      <c r="I87" s="2" t="n">
        <v>1420</v>
      </c>
      <c r="J87" s="2" t="n">
        <v>1463</v>
      </c>
      <c r="K87" s="2" t="n">
        <v>1506</v>
      </c>
      <c r="L87" s="2" t="n">
        <v>1576</v>
      </c>
      <c r="M87" s="2" t="n">
        <v>1650</v>
      </c>
      <c r="N87" s="2" t="n">
        <v>1726</v>
      </c>
      <c r="O87" s="2" t="n">
        <v>1824</v>
      </c>
      <c r="P87" s="2" t="n">
        <v>1925</v>
      </c>
      <c r="Q87" s="2" t="n">
        <v>2027</v>
      </c>
      <c r="R87" s="2" t="n">
        <v>2131</v>
      </c>
      <c r="S87" s="2" t="n">
        <v>2384</v>
      </c>
      <c r="T87" s="2" t="n">
        <v>2530</v>
      </c>
      <c r="U87" s="2" t="n">
        <v>2650</v>
      </c>
      <c r="V87" s="2" t="n">
        <v>2743</v>
      </c>
      <c r="W87" s="2" t="n">
        <v>2930</v>
      </c>
      <c r="X87" s="2" t="n">
        <v>3125</v>
      </c>
      <c r="Y87" s="2" t="n">
        <v>3339</v>
      </c>
      <c r="Z87" s="2" t="n">
        <v>3573</v>
      </c>
      <c r="AA87" s="2" t="n">
        <v>3729</v>
      </c>
      <c r="AB87" s="2" t="n">
        <v>3928</v>
      </c>
      <c r="AC87" s="2" t="n">
        <v>4112</v>
      </c>
      <c r="AD87" s="2" t="n">
        <v>4290</v>
      </c>
      <c r="AE87" s="2" t="n">
        <v>4477</v>
      </c>
      <c r="AF87" s="2" t="n">
        <v>4653</v>
      </c>
      <c r="AG87" s="2" t="n">
        <v>4832</v>
      </c>
      <c r="AH87" s="2" t="n">
        <v>4981</v>
      </c>
      <c r="AI87" s="2" t="n">
        <v>5100</v>
      </c>
      <c r="AJ87" s="2" t="n">
        <v>5163</v>
      </c>
      <c r="AK87" s="2" t="n">
        <v>5244</v>
      </c>
      <c r="AL87" s="2" t="n">
        <v>5302</v>
      </c>
      <c r="AM87" s="2" t="n">
        <v>5280</v>
      </c>
      <c r="AN87" s="2" t="n">
        <v>5250</v>
      </c>
      <c r="AO87" s="2" t="n">
        <v>5206</v>
      </c>
      <c r="AP87" s="2" t="n">
        <v>5153</v>
      </c>
      <c r="AQ87" s="2" t="n">
        <v>5170</v>
      </c>
      <c r="AR87" s="2" t="n">
        <v>5226</v>
      </c>
      <c r="AS87" s="2" t="n">
        <v>5411</v>
      </c>
      <c r="AT87" s="2" t="n">
        <v>5609</v>
      </c>
      <c r="AU87" s="2" t="n">
        <v>5648</v>
      </c>
    </row>
    <row r="88" customFormat="false" ht="12.1" hidden="false" customHeight="true" outlineLevel="0" collapsed="false">
      <c r="A88" s="2" t="s">
        <v>178</v>
      </c>
      <c r="B88" s="2" t="s">
        <v>264</v>
      </c>
      <c r="D88" s="2" t="s">
        <v>267</v>
      </c>
      <c r="E88" s="2" t="s">
        <v>267</v>
      </c>
      <c r="F88" s="2" t="s">
        <v>267</v>
      </c>
      <c r="G88" s="2" t="s">
        <v>264</v>
      </c>
      <c r="H88" s="2" t="n">
        <v>1723</v>
      </c>
      <c r="I88" s="2" t="n">
        <v>1882</v>
      </c>
      <c r="J88" s="2" t="n">
        <v>1952</v>
      </c>
      <c r="K88" s="2" t="n">
        <v>1980</v>
      </c>
      <c r="L88" s="2" t="n">
        <v>2008</v>
      </c>
      <c r="M88" s="2" t="n">
        <v>2082</v>
      </c>
      <c r="N88" s="2" t="n">
        <v>2167</v>
      </c>
      <c r="O88" s="2" t="n">
        <v>2228</v>
      </c>
      <c r="P88" s="2" t="n">
        <v>2343</v>
      </c>
      <c r="Q88" s="2" t="n">
        <v>2440</v>
      </c>
      <c r="R88" s="2" t="n">
        <v>2564</v>
      </c>
      <c r="S88" s="2" t="n">
        <v>2574</v>
      </c>
      <c r="T88" s="2" t="n">
        <v>2648</v>
      </c>
      <c r="U88" s="2" t="n">
        <v>2782</v>
      </c>
      <c r="V88" s="2" t="n">
        <v>2839</v>
      </c>
      <c r="W88" s="2" t="n">
        <v>2910</v>
      </c>
      <c r="X88" s="2" t="n">
        <v>3030</v>
      </c>
      <c r="Y88" s="2" t="n">
        <v>3152</v>
      </c>
      <c r="Z88" s="2" t="n">
        <v>3287</v>
      </c>
      <c r="AA88" s="2" t="n">
        <v>3378</v>
      </c>
      <c r="AB88" s="2" t="n">
        <v>3527</v>
      </c>
      <c r="AC88" s="2" t="n">
        <v>3633</v>
      </c>
      <c r="AD88" s="2" t="n">
        <v>3797</v>
      </c>
      <c r="AE88" s="2" t="n">
        <v>3940</v>
      </c>
      <c r="AF88" s="2" t="n">
        <v>4138</v>
      </c>
      <c r="AG88" s="2" t="n">
        <v>4295</v>
      </c>
      <c r="AH88" s="2" t="n">
        <v>4419</v>
      </c>
      <c r="AI88" s="2" t="n">
        <v>4613</v>
      </c>
      <c r="AJ88" s="2" t="n">
        <v>4671</v>
      </c>
      <c r="AK88" s="2" t="n">
        <v>4745</v>
      </c>
      <c r="AL88" s="2" t="n">
        <v>4977</v>
      </c>
      <c r="AM88" s="2" t="n">
        <v>5116</v>
      </c>
      <c r="AN88" s="2" t="n">
        <v>5201</v>
      </c>
      <c r="AO88" s="2" t="n">
        <v>5103</v>
      </c>
      <c r="AP88" s="2" t="n">
        <v>5140</v>
      </c>
      <c r="AQ88" s="2" t="n">
        <v>5025</v>
      </c>
      <c r="AR88" s="2" t="n">
        <v>5066</v>
      </c>
      <c r="AS88" s="2" t="n">
        <v>5167</v>
      </c>
      <c r="AT88" s="2" t="n">
        <v>5296</v>
      </c>
      <c r="AU88" s="2" t="n">
        <v>5481</v>
      </c>
    </row>
    <row r="89" customFormat="false" ht="12.1" hidden="false" customHeight="true" outlineLevel="0" collapsed="false">
      <c r="A89" s="2" t="s">
        <v>179</v>
      </c>
      <c r="B89" s="2" t="s">
        <v>261</v>
      </c>
      <c r="D89" s="2" t="s">
        <v>267</v>
      </c>
      <c r="E89" s="2" t="s">
        <v>267</v>
      </c>
      <c r="F89" s="2" t="s">
        <v>261</v>
      </c>
      <c r="G89" s="0"/>
      <c r="H89" s="2" t="n">
        <v>211</v>
      </c>
      <c r="I89" s="2" t="n">
        <v>221</v>
      </c>
      <c r="J89" s="2" t="n">
        <v>234</v>
      </c>
      <c r="K89" s="2" t="n">
        <v>246</v>
      </c>
      <c r="L89" s="2" t="n">
        <v>284</v>
      </c>
      <c r="M89" s="2" t="n">
        <v>292</v>
      </c>
      <c r="N89" s="2" t="n">
        <v>293</v>
      </c>
      <c r="O89" s="2" t="n">
        <v>300</v>
      </c>
      <c r="P89" s="2" t="n">
        <v>302</v>
      </c>
      <c r="Q89" s="2" t="n">
        <v>305</v>
      </c>
      <c r="R89" s="2" t="n">
        <v>320</v>
      </c>
      <c r="S89" s="2" t="n">
        <v>375</v>
      </c>
      <c r="T89" s="2" t="n">
        <v>388</v>
      </c>
      <c r="U89" s="2" t="n">
        <v>394</v>
      </c>
      <c r="V89" s="2" t="n">
        <v>400</v>
      </c>
      <c r="W89" s="2" t="n">
        <v>408</v>
      </c>
      <c r="X89" s="2" t="n">
        <v>424</v>
      </c>
      <c r="Y89" s="2" t="n">
        <v>436</v>
      </c>
      <c r="Z89" s="2" t="n">
        <v>445</v>
      </c>
      <c r="AA89" s="2" t="n">
        <v>449</v>
      </c>
      <c r="AB89" s="2" t="n">
        <v>470</v>
      </c>
      <c r="AC89" s="2" t="n">
        <v>487</v>
      </c>
      <c r="AD89" s="2" t="n">
        <v>510</v>
      </c>
      <c r="AE89" s="2" t="n">
        <v>527</v>
      </c>
      <c r="AF89" s="2" t="n">
        <v>542</v>
      </c>
      <c r="AG89" s="2" t="n">
        <v>565</v>
      </c>
      <c r="AH89" s="2" t="n">
        <v>597</v>
      </c>
      <c r="AI89" s="2" t="n">
        <v>635</v>
      </c>
      <c r="AJ89" s="2" t="n">
        <v>641</v>
      </c>
      <c r="AK89" s="2" t="n">
        <v>634</v>
      </c>
      <c r="AL89" s="2" t="n">
        <v>665</v>
      </c>
      <c r="AM89" s="2" t="n">
        <v>701</v>
      </c>
      <c r="AN89" s="2" t="n">
        <v>726</v>
      </c>
      <c r="AO89" s="2" t="n">
        <v>721</v>
      </c>
      <c r="AP89" s="2" t="n">
        <v>737</v>
      </c>
      <c r="AQ89" s="2" t="n">
        <v>730</v>
      </c>
      <c r="AR89" s="2" t="n">
        <v>742</v>
      </c>
      <c r="AS89" s="2" t="n">
        <v>764</v>
      </c>
      <c r="AT89" s="2" t="n">
        <v>782</v>
      </c>
      <c r="AU89" s="2" t="n">
        <v>794</v>
      </c>
    </row>
    <row r="90" customFormat="false" ht="12.1" hidden="false" customHeight="true" outlineLevel="0" collapsed="false">
      <c r="A90" s="2" t="s">
        <v>180</v>
      </c>
      <c r="B90" s="2" t="s">
        <v>265</v>
      </c>
      <c r="G90" s="0"/>
      <c r="H90" s="2" t="n">
        <v>7</v>
      </c>
      <c r="I90" s="2" t="n">
        <v>-15</v>
      </c>
      <c r="J90" s="2" t="n">
        <v>-4</v>
      </c>
      <c r="K90" s="2" t="n">
        <v>-55</v>
      </c>
      <c r="L90" s="2" t="n">
        <v>-68</v>
      </c>
      <c r="M90" s="2" t="n">
        <v>-78</v>
      </c>
      <c r="N90" s="2" t="n">
        <v>-127</v>
      </c>
      <c r="O90" s="2" t="n">
        <v>-138</v>
      </c>
      <c r="P90" s="2" t="n">
        <v>-142</v>
      </c>
      <c r="Q90" s="2" t="n">
        <v>-133</v>
      </c>
      <c r="R90" s="2" t="n">
        <v>-128</v>
      </c>
      <c r="S90" s="2" t="n">
        <v>-134</v>
      </c>
      <c r="T90" s="2" t="n">
        <v>-143</v>
      </c>
      <c r="U90" s="2" t="n">
        <v>-125</v>
      </c>
      <c r="V90" s="2" t="n">
        <v>-91</v>
      </c>
      <c r="W90" s="2" t="n">
        <v>-72</v>
      </c>
      <c r="X90" s="2" t="n">
        <v>-63</v>
      </c>
      <c r="Y90" s="2" t="n">
        <v>-21</v>
      </c>
      <c r="Z90" s="2" t="n">
        <v>-15</v>
      </c>
      <c r="AA90" s="2" t="n">
        <v>-15</v>
      </c>
      <c r="AB90" s="2" t="n">
        <v>-16</v>
      </c>
      <c r="AC90" s="2" t="n">
        <v>-22</v>
      </c>
      <c r="AD90" s="2" t="n">
        <v>-20</v>
      </c>
      <c r="AE90" s="2" t="n">
        <v>-19</v>
      </c>
      <c r="AF90" s="2" t="n">
        <v>-21</v>
      </c>
      <c r="AG90" s="2" t="n">
        <v>-24</v>
      </c>
      <c r="AH90" s="2" t="n">
        <v>-21</v>
      </c>
      <c r="AI90" s="2" t="n">
        <v>-25</v>
      </c>
      <c r="AJ90" s="2" t="n">
        <v>-25</v>
      </c>
      <c r="AK90" s="2" t="n">
        <v>-23</v>
      </c>
      <c r="AL90" s="2" t="n">
        <v>-28</v>
      </c>
      <c r="AM90" s="2" t="n">
        <v>-22</v>
      </c>
      <c r="AN90" s="2" t="n">
        <v>-24</v>
      </c>
      <c r="AO90" s="2" t="n">
        <v>-62</v>
      </c>
      <c r="AP90" s="2" t="n">
        <v>-64</v>
      </c>
      <c r="AQ90" s="2" t="n">
        <v>-70</v>
      </c>
      <c r="AR90" s="2" t="n">
        <v>-73</v>
      </c>
      <c r="AS90" s="2" t="n">
        <v>-72</v>
      </c>
      <c r="AT90" s="2" t="n">
        <v>-67</v>
      </c>
      <c r="AU90" s="2" t="n">
        <v>-66</v>
      </c>
    </row>
    <row r="91" customFormat="false" ht="12.8" hidden="false" customHeight="false" outlineLevel="0" collapsed="false"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</row>
    <row r="92" customFormat="false" ht="12.8" hidden="false" customHeight="false" outlineLevel="0" collapsed="false"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</row>
    <row r="93" customFormat="false" ht="12.1" hidden="false" customHeight="true" outlineLevel="0" collapsed="false">
      <c r="G93" s="3" t="s">
        <v>282</v>
      </c>
      <c r="H93" s="2" t="n">
        <f aca="false">H7</f>
        <v>6625</v>
      </c>
      <c r="I93" s="2" t="n">
        <f aca="false">I7</f>
        <v>6440</v>
      </c>
      <c r="J93" s="2" t="n">
        <f aca="false">J7</f>
        <v>6402</v>
      </c>
      <c r="K93" s="2" t="n">
        <f aca="false">K7</f>
        <v>6022</v>
      </c>
      <c r="L93" s="2" t="n">
        <f aca="false">L7</f>
        <v>5879</v>
      </c>
      <c r="M93" s="2" t="n">
        <f aca="false">M7</f>
        <v>5696</v>
      </c>
      <c r="N93" s="2" t="n">
        <f aca="false">N7</f>
        <v>5713</v>
      </c>
      <c r="O93" s="2" t="n">
        <f aca="false">O7</f>
        <v>5525</v>
      </c>
      <c r="P93" s="2" t="n">
        <f aca="false">P7</f>
        <v>5251</v>
      </c>
      <c r="Q93" s="2" t="n">
        <f aca="false">Q7</f>
        <v>5010</v>
      </c>
      <c r="R93" s="2" t="n">
        <f aca="false">R7</f>
        <v>4848</v>
      </c>
      <c r="S93" s="2" t="n">
        <f aca="false">S7</f>
        <v>4704</v>
      </c>
      <c r="T93" s="2" t="n">
        <f aca="false">T7</f>
        <v>4531</v>
      </c>
      <c r="U93" s="2" t="n">
        <f aca="false">U7</f>
        <v>4442</v>
      </c>
      <c r="V93" s="2" t="n">
        <f aca="false">V7</f>
        <v>4310</v>
      </c>
      <c r="W93" s="2" t="n">
        <f aca="false">W7</f>
        <v>4079</v>
      </c>
      <c r="X93" s="2" t="n">
        <f aca="false">X7</f>
        <v>3862</v>
      </c>
      <c r="Y93" s="2" t="n">
        <f aca="false">Y7</f>
        <v>3713</v>
      </c>
      <c r="Z93" s="2" t="n">
        <f aca="false">Z7</f>
        <v>3432</v>
      </c>
      <c r="AA93" s="2" t="n">
        <f aca="false">AA7</f>
        <v>3338</v>
      </c>
      <c r="AB93" s="2" t="n">
        <f aca="false">AB7</f>
        <v>3303</v>
      </c>
      <c r="AC93" s="2" t="n">
        <f aca="false">AC7</f>
        <v>3193</v>
      </c>
      <c r="AD93" s="2" t="n">
        <f aca="false">AD7</f>
        <v>3118</v>
      </c>
      <c r="AE93" s="2" t="n">
        <f aca="false">AE7</f>
        <v>3065</v>
      </c>
      <c r="AF93" s="2" t="n">
        <f aca="false">AF7</f>
        <v>3116</v>
      </c>
      <c r="AG93" s="2" t="n">
        <f aca="false">AG7</f>
        <v>3181</v>
      </c>
      <c r="AH93" s="2" t="n">
        <f aca="false">AH7</f>
        <v>3255</v>
      </c>
      <c r="AI93" s="2" t="n">
        <f aca="false">AI7</f>
        <v>3191</v>
      </c>
      <c r="AJ93" s="2" t="n">
        <f aca="false">AJ7</f>
        <v>3210</v>
      </c>
      <c r="AK93" s="2" t="n">
        <f aca="false">AK7</f>
        <v>3105</v>
      </c>
      <c r="AL93" s="2" t="n">
        <f aca="false">AL7</f>
        <v>3158</v>
      </c>
      <c r="AM93" s="2" t="n">
        <f aca="false">AM7</f>
        <v>3183</v>
      </c>
      <c r="AN93" s="2" t="n">
        <f aca="false">AN7</f>
        <v>3275</v>
      </c>
      <c r="AO93" s="2" t="n">
        <f aca="false">AO7</f>
        <v>3260</v>
      </c>
      <c r="AP93" s="2" t="n">
        <f aca="false">AP7</f>
        <v>3140</v>
      </c>
      <c r="AQ93" s="2" t="n">
        <f aca="false">AQ7</f>
        <v>3166</v>
      </c>
      <c r="AR93" s="2" t="n">
        <f aca="false">AR7</f>
        <v>3074</v>
      </c>
      <c r="AS93" s="2" t="n">
        <f aca="false">AS7</f>
        <v>2889</v>
      </c>
      <c r="AT93" s="2" t="n">
        <f aca="false">AT7</f>
        <v>2869</v>
      </c>
      <c r="AU93" s="2" t="n">
        <f aca="false">AU7</f>
        <v>2932</v>
      </c>
    </row>
    <row r="94" customFormat="false" ht="12.1" hidden="false" customHeight="true" outlineLevel="0" collapsed="false">
      <c r="G94" s="3" t="s">
        <v>283</v>
      </c>
      <c r="H94" s="2" t="n">
        <f aca="false">H15+H16</f>
        <v>19266</v>
      </c>
      <c r="I94" s="2" t="n">
        <f aca="false">I15+I16</f>
        <v>17932</v>
      </c>
      <c r="J94" s="2" t="n">
        <f aca="false">J15+J16</f>
        <v>18923</v>
      </c>
      <c r="K94" s="2" t="n">
        <f aca="false">K15+K16</f>
        <v>20293</v>
      </c>
      <c r="L94" s="2" t="n">
        <f aca="false">L15+L16</f>
        <v>20505</v>
      </c>
      <c r="M94" s="2" t="n">
        <f aca="false">M15+M16</f>
        <v>21180</v>
      </c>
      <c r="N94" s="2" t="n">
        <f aca="false">N15+N16</f>
        <v>19772</v>
      </c>
      <c r="O94" s="2" t="n">
        <f aca="false">O15+O16</f>
        <v>20315</v>
      </c>
      <c r="P94" s="2" t="n">
        <f aca="false">P15+P16</f>
        <v>20701</v>
      </c>
      <c r="Q94" s="2" t="n">
        <f aca="false">Q15+Q16</f>
        <v>20602</v>
      </c>
      <c r="R94" s="2" t="n">
        <f aca="false">R15+R16</f>
        <v>19003</v>
      </c>
      <c r="S94" s="2" t="n">
        <f aca="false">S15+S16</f>
        <v>19904</v>
      </c>
      <c r="T94" s="2" t="n">
        <f aca="false">T15+T16</f>
        <v>19989</v>
      </c>
      <c r="U94" s="2" t="n">
        <f aca="false">U15+U16</f>
        <v>19536</v>
      </c>
      <c r="V94" s="2" t="n">
        <f aca="false">V15+V16</f>
        <v>20199</v>
      </c>
      <c r="W94" s="2" t="n">
        <f aca="false">W15+W16</f>
        <v>20395</v>
      </c>
      <c r="X94" s="2" t="n">
        <f aca="false">X15+X16</f>
        <v>20734</v>
      </c>
      <c r="Y94" s="2" t="n">
        <f aca="false">Y15+Y16</f>
        <v>21805</v>
      </c>
      <c r="Z94" s="2" t="n">
        <f aca="false">Z15+Z16</f>
        <v>23097</v>
      </c>
      <c r="AA94" s="2" t="n">
        <f aca="false">AA15+AA16</f>
        <v>23300</v>
      </c>
      <c r="AB94" s="2" t="n">
        <f aca="false">AB15+AB16</f>
        <v>23726</v>
      </c>
      <c r="AC94" s="2" t="n">
        <f aca="false">AC15+AC16</f>
        <v>24313</v>
      </c>
      <c r="AD94" s="2" t="n">
        <f aca="false">AD15+AD16</f>
        <v>23356</v>
      </c>
      <c r="AE94" s="2" t="n">
        <f aca="false">AE15+AE16</f>
        <v>22597</v>
      </c>
      <c r="AF94" s="2" t="n">
        <f aca="false">AF15+AF16</f>
        <v>23318</v>
      </c>
      <c r="AG94" s="2" t="n">
        <f aca="false">AG15+AG16</f>
        <v>24706</v>
      </c>
      <c r="AH94" s="2" t="n">
        <f aca="false">AH15+AH16</f>
        <v>24620</v>
      </c>
      <c r="AI94" s="2" t="n">
        <f aca="false">AI15+AI16</f>
        <v>22358</v>
      </c>
      <c r="AJ94" s="2" t="n">
        <f aca="false">AJ15+AJ16</f>
        <v>23239</v>
      </c>
      <c r="AK94" s="2" t="n">
        <f aca="false">AK15+AK16</f>
        <v>24292</v>
      </c>
      <c r="AL94" s="2" t="n">
        <f aca="false">AL15+AL16</f>
        <v>25735</v>
      </c>
      <c r="AM94" s="2" t="n">
        <f aca="false">AM15+AM16</f>
        <v>26583</v>
      </c>
      <c r="AN94" s="2" t="n">
        <f aca="false">AN15+AN16</f>
        <v>25593</v>
      </c>
      <c r="AO94" s="2" t="n">
        <f aca="false">AO15+AO16</f>
        <v>25355</v>
      </c>
      <c r="AP94" s="2" t="n">
        <f aca="false">AP15+AP16</f>
        <v>23476</v>
      </c>
      <c r="AQ94" s="2" t="n">
        <f aca="false">AQ15+AQ16</f>
        <v>23278</v>
      </c>
      <c r="AR94" s="2" t="n">
        <f aca="false">AR15+AR16</f>
        <v>24757</v>
      </c>
      <c r="AS94" s="2" t="n">
        <f aca="false">AS15+AS16</f>
        <v>24930</v>
      </c>
      <c r="AT94" s="2" t="n">
        <f aca="false">AT15+AT16</f>
        <v>24883</v>
      </c>
      <c r="AU94" s="2" t="n">
        <f aca="false">AU15+AU16</f>
        <v>25079</v>
      </c>
    </row>
    <row r="95" customFormat="false" ht="12.1" hidden="false" customHeight="true" outlineLevel="0" collapsed="false">
      <c r="G95" s="3" t="s">
        <v>284</v>
      </c>
      <c r="H95" s="2" t="n">
        <f aca="false">H79+H63+H55+H54+H53+H40-H52</f>
        <v>30777</v>
      </c>
      <c r="I95" s="2" t="n">
        <f aca="false">I79+I63+I55+I54+I53+I40-I52</f>
        <v>30971</v>
      </c>
      <c r="J95" s="2" t="n">
        <f aca="false">J79+J63+J55+J54+J53+J40-J52</f>
        <v>31692</v>
      </c>
      <c r="K95" s="2" t="n">
        <f aca="false">K79+K63+K55+K54+K53+K40-K52</f>
        <v>34440</v>
      </c>
      <c r="L95" s="2" t="n">
        <f aca="false">L79+L63+L55+L54+L53+L40-L52</f>
        <v>35477</v>
      </c>
      <c r="M95" s="2" t="n">
        <f aca="false">M79+M63+M55+M54+M53+M40-M52</f>
        <v>35801</v>
      </c>
      <c r="N95" s="2" t="n">
        <f aca="false">N79+N63+N55+N54+N53+N40-N52</f>
        <v>35337</v>
      </c>
      <c r="O95" s="2" t="n">
        <f aca="false">O79+O63+O55+O54+O53+O40-O52</f>
        <v>36013</v>
      </c>
      <c r="P95" s="2" t="n">
        <f aca="false">P79+P63+P55+P54+P53+P40-P52</f>
        <v>37008</v>
      </c>
      <c r="Q95" s="2" t="n">
        <f aca="false">Q79+Q63+Q55+Q54+Q53+Q40-Q52</f>
        <v>37599</v>
      </c>
      <c r="R95" s="2" t="n">
        <f aca="false">R79+R63+R55+R54+R53+R40-R52</f>
        <v>37422</v>
      </c>
      <c r="S95" s="2" t="n">
        <f aca="false">S79+S63+S55+S54+S53+S40-S52</f>
        <v>38183</v>
      </c>
      <c r="T95" s="2" t="n">
        <f aca="false">T79+T63+T55+T54+T53+T40-T52</f>
        <v>39179</v>
      </c>
      <c r="U95" s="2" t="n">
        <f aca="false">U79+U63+U55+U54+U53+U40-U52</f>
        <v>39509</v>
      </c>
      <c r="V95" s="2" t="n">
        <f aca="false">V79+V63+V55+V54+V53+V40-V52</f>
        <v>40354</v>
      </c>
      <c r="W95" s="2" t="n">
        <f aca="false">W79+W63+W55+W54+W53+W40-W52</f>
        <v>40975</v>
      </c>
      <c r="X95" s="2" t="n">
        <f aca="false">X79+X63+X55+X54+X53+X40-X52</f>
        <v>42079</v>
      </c>
      <c r="Y95" s="2" t="n">
        <f aca="false">Y79+Y63+Y55+Y54+Y53+Y40-Y52</f>
        <v>43399</v>
      </c>
      <c r="Z95" s="2" t="n">
        <f aca="false">Z79+Z63+Z55+Z54+Z53+Z40-Z52</f>
        <v>45562</v>
      </c>
      <c r="AA95" s="2" t="n">
        <f aca="false">AA79+AA63+AA55+AA54+AA53+AA40-AA52</f>
        <v>47295</v>
      </c>
      <c r="AB95" s="2" t="n">
        <f aca="false">AB79+AB63+AB55+AB54+AB53+AB40-AB52</f>
        <v>48694</v>
      </c>
      <c r="AC95" s="2" t="n">
        <f aca="false">AC79+AC63+AC55+AC54+AC53+AC40-AC52</f>
        <v>50145</v>
      </c>
      <c r="AD95" s="2" t="n">
        <f aca="false">AD79+AD63+AD55+AD54+AD53+AD40-AD52</f>
        <v>50562</v>
      </c>
      <c r="AE95" s="2" t="n">
        <f aca="false">AE79+AE63+AE55+AE54+AE53+AE40-AE52</f>
        <v>51040</v>
      </c>
      <c r="AF95" s="2" t="n">
        <f aca="false">AF79+AF63+AF55+AF54+AF53+AF40-AF52</f>
        <v>52168</v>
      </c>
      <c r="AG95" s="2" t="n">
        <f aca="false">AG79+AG63+AG55+AG54+AG53+AG40-AG52</f>
        <v>54128</v>
      </c>
      <c r="AH95" s="2" t="n">
        <f aca="false">AH79+AH63+AH55+AH54+AH53+AH40-AH52</f>
        <v>55385</v>
      </c>
      <c r="AI95" s="2" t="n">
        <f aca="false">AI79+AI63+AI55+AI54+AI53+AI40-AI52</f>
        <v>55884</v>
      </c>
      <c r="AJ95" s="2" t="n">
        <f aca="false">AJ79+AJ63+AJ55+AJ54+AJ53+AJ40-AJ52</f>
        <v>57273</v>
      </c>
      <c r="AK95" s="2" t="n">
        <f aca="false">AK79+AK63+AK55+AK54+AK53+AK40-AK52</f>
        <v>59237</v>
      </c>
      <c r="AL95" s="2" t="n">
        <f aca="false">AL79+AL63+AL55+AL54+AL53+AL40-AL52</f>
        <v>62124</v>
      </c>
      <c r="AM95" s="2" t="n">
        <f aca="false">AM79+AM63+AM55+AM54+AM53+AM40-AM52</f>
        <v>64225</v>
      </c>
      <c r="AN95" s="2" t="n">
        <f aca="false">AN79+AN63+AN55+AN54+AN53+AN40-AN52</f>
        <v>65183</v>
      </c>
      <c r="AO95" s="2" t="n">
        <f aca="false">AO79+AO63+AO55+AO54+AO53+AO40-AO52</f>
        <v>66185</v>
      </c>
      <c r="AP95" s="2" t="n">
        <f aca="false">AP79+AP63+AP55+AP54+AP53+AP40-AP52</f>
        <v>66187</v>
      </c>
      <c r="AQ95" s="2" t="n">
        <f aca="false">AQ79+AQ63+AQ55+AQ54+AQ53+AQ40-AQ52</f>
        <v>67355</v>
      </c>
      <c r="AR95" s="2" t="n">
        <f aca="false">AR79+AR63+AR55+AR54+AR53+AR40-AR52</f>
        <v>70415</v>
      </c>
      <c r="AS95" s="2" t="n">
        <f aca="false">AS79+AS63+AS55+AS54+AS53+AS40-AS52</f>
        <v>72728</v>
      </c>
      <c r="AT95" s="2" t="n">
        <f aca="false">AT79+AT63+AT55+AT54+AT53+AT40-AT52</f>
        <v>74644</v>
      </c>
      <c r="AU95" s="2" t="n">
        <f aca="false">AU79+AU63+AU55+AU54+AU53+AU40-AU52</f>
        <v>77380</v>
      </c>
    </row>
    <row r="96" customFormat="false" ht="12.1" hidden="false" customHeight="true" outlineLevel="0" collapsed="false">
      <c r="G96" s="3" t="s">
        <v>285</v>
      </c>
      <c r="H96" s="2" t="n">
        <f aca="false">SUM(H93:H95)</f>
        <v>56668</v>
      </c>
      <c r="I96" s="2" t="n">
        <f aca="false">SUM(I93:I95)</f>
        <v>55343</v>
      </c>
      <c r="J96" s="2" t="n">
        <f aca="false">SUM(J93:J95)</f>
        <v>57017</v>
      </c>
      <c r="K96" s="2" t="n">
        <f aca="false">SUM(K93:K95)</f>
        <v>60755</v>
      </c>
      <c r="L96" s="2" t="n">
        <f aca="false">SUM(L93:L95)</f>
        <v>61861</v>
      </c>
      <c r="M96" s="2" t="n">
        <f aca="false">SUM(M93:M95)</f>
        <v>62677</v>
      </c>
      <c r="N96" s="2" t="n">
        <f aca="false">SUM(N93:N95)</f>
        <v>60822</v>
      </c>
      <c r="O96" s="2" t="n">
        <f aca="false">SUM(O93:O95)</f>
        <v>61853</v>
      </c>
      <c r="P96" s="2" t="n">
        <f aca="false">SUM(P93:P95)</f>
        <v>62960</v>
      </c>
      <c r="Q96" s="2" t="n">
        <f aca="false">SUM(Q93:Q95)</f>
        <v>63211</v>
      </c>
      <c r="R96" s="2" t="n">
        <f aca="false">SUM(R93:R95)</f>
        <v>61273</v>
      </c>
      <c r="S96" s="2" t="n">
        <f aca="false">SUM(S93:S95)</f>
        <v>62791</v>
      </c>
      <c r="T96" s="2" t="n">
        <f aca="false">SUM(T93:T95)</f>
        <v>63699</v>
      </c>
      <c r="U96" s="2" t="n">
        <f aca="false">SUM(U93:U95)</f>
        <v>63487</v>
      </c>
      <c r="V96" s="2" t="n">
        <f aca="false">SUM(V93:V95)</f>
        <v>64863</v>
      </c>
      <c r="W96" s="2" t="n">
        <f aca="false">SUM(W93:W95)</f>
        <v>65449</v>
      </c>
      <c r="X96" s="2" t="n">
        <f aca="false">SUM(X93:X95)</f>
        <v>66675</v>
      </c>
      <c r="Y96" s="2" t="n">
        <f aca="false">SUM(Y93:Y95)</f>
        <v>68917</v>
      </c>
      <c r="Z96" s="2" t="n">
        <f aca="false">SUM(Z93:Z95)</f>
        <v>72091</v>
      </c>
      <c r="AA96" s="2" t="n">
        <f aca="false">SUM(AA93:AA95)</f>
        <v>73933</v>
      </c>
      <c r="AB96" s="2" t="n">
        <f aca="false">SUM(AB93:AB95)</f>
        <v>75723</v>
      </c>
      <c r="AC96" s="2" t="n">
        <f aca="false">SUM(AC93:AC95)</f>
        <v>77651</v>
      </c>
      <c r="AD96" s="2" t="n">
        <f aca="false">SUM(AD93:AD95)</f>
        <v>77036</v>
      </c>
      <c r="AE96" s="2" t="n">
        <f aca="false">SUM(AE93:AE95)</f>
        <v>76702</v>
      </c>
      <c r="AF96" s="2" t="n">
        <f aca="false">SUM(AF93:AF95)</f>
        <v>78602</v>
      </c>
      <c r="AG96" s="2" t="n">
        <f aca="false">SUM(AG93:AG95)</f>
        <v>82015</v>
      </c>
      <c r="AH96" s="2" t="n">
        <f aca="false">SUM(AH93:AH95)</f>
        <v>83260</v>
      </c>
      <c r="AI96" s="2" t="n">
        <f aca="false">SUM(AI93:AI95)</f>
        <v>81433</v>
      </c>
      <c r="AJ96" s="2" t="n">
        <f aca="false">SUM(AJ93:AJ95)</f>
        <v>83722</v>
      </c>
      <c r="AK96" s="2" t="n">
        <f aca="false">SUM(AK93:AK95)</f>
        <v>86634</v>
      </c>
      <c r="AL96" s="2" t="n">
        <f aca="false">SUM(AL93:AL95)</f>
        <v>91017</v>
      </c>
      <c r="AM96" s="2" t="n">
        <f aca="false">SUM(AM93:AM95)</f>
        <v>93991</v>
      </c>
      <c r="AN96" s="2" t="n">
        <f aca="false">SUM(AN93:AN95)</f>
        <v>94051</v>
      </c>
      <c r="AO96" s="2" t="n">
        <f aca="false">SUM(AO93:AO95)</f>
        <v>94800</v>
      </c>
      <c r="AP96" s="2" t="n">
        <f aca="false">SUM(AP93:AP95)</f>
        <v>92803</v>
      </c>
      <c r="AQ96" s="2" t="n">
        <f aca="false">SUM(AQ93:AQ95)</f>
        <v>93799</v>
      </c>
      <c r="AR96" s="2" t="n">
        <f aca="false">SUM(AR93:AR95)</f>
        <v>98246</v>
      </c>
      <c r="AS96" s="2" t="n">
        <f aca="false">SUM(AS93:AS95)</f>
        <v>100547</v>
      </c>
      <c r="AT96" s="2" t="n">
        <f aca="false">SUM(AT93:AT95)</f>
        <v>102396</v>
      </c>
      <c r="AU96" s="2" t="n">
        <f aca="false">SUM(AU93:AU95)</f>
        <v>105391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2013-02-05T16:12:10Z</dcterms:created>
  <dc:creator/>
  <dc:description/>
  <dc:language>en-US</dc:language>
  <cp:lastModifiedBy/>
  <dcterms:modified xsi:type="dcterms:W3CDTF">2018-05-11T12:19:35Z</dcterms:modified>
  <cp:revision>2</cp:revision>
  <dc:subject/>
  <dc:title/>
</cp:coreProperties>
</file>